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2 Files\WEBSITE\"/>
    </mc:Choice>
  </mc:AlternateContent>
  <bookViews>
    <workbookView xWindow="0" yWindow="0" windowWidth="20490" windowHeight="7905" tabRatio="716" firstSheet="6" activeTab="6"/>
  </bookViews>
  <sheets>
    <sheet name="AY2017-18Existing_Final (3)" sheetId="21" state="hidden" r:id="rId1"/>
    <sheet name="A.Y. 2019-2020" sheetId="9" state="hidden" r:id="rId2"/>
    <sheet name="Sheet3" sheetId="24" state="hidden" r:id="rId3"/>
    <sheet name="Sheet4 (3)" sheetId="27" state="hidden" r:id="rId4"/>
    <sheet name="Sheet4 (2)" sheetId="26" state="hidden" r:id="rId5"/>
    <sheet name="Sheet4" sheetId="25" state="hidden" r:id="rId6"/>
    <sheet name="LUCs" sheetId="16" r:id="rId7"/>
    <sheet name="PHEIs" sheetId="17" r:id="rId8"/>
    <sheet name="Sheet1" sheetId="23" state="hidden" r:id="rId9"/>
    <sheet name="SUCs" sheetId="18" r:id="rId10"/>
    <sheet name="FROM PREV MASTERLIST" sheetId="11" state="hidden" r:id="rId11"/>
    <sheet name="REENA LIST" sheetId="14" state="hidden" r:id="rId12"/>
    <sheet name="COVID19" sheetId="22" state="hidden" r:id="rId13"/>
    <sheet name="For Map" sheetId="20" state="hidden" r:id="rId14"/>
    <sheet name="Sheet2" sheetId="15" state="hidden" r:id="rId15"/>
    <sheet name="AY2017-18Existing_Final" sheetId="8" state="hidden" r:id="rId16"/>
  </sheets>
  <definedNames>
    <definedName name="_xlnm._FilterDatabase" localSheetId="1" hidden="1">'A.Y. 2019-2020'!$A$3:$AD$251</definedName>
    <definedName name="_xlnm._FilterDatabase" localSheetId="15" hidden="1">'AY2017-18Existing_Final'!$A$3:$AD$238</definedName>
    <definedName name="_xlnm._FilterDatabase" localSheetId="0" hidden="1">'AY2017-18Existing_Final (3)'!$A$3:$AD$251</definedName>
    <definedName name="_xlnm._FilterDatabase" localSheetId="12" hidden="1">COVID19!$A$1:$I$194</definedName>
    <definedName name="_xlnm._FilterDatabase" localSheetId="13" hidden="1">'For Map'!$A$6:$AF$14</definedName>
    <definedName name="_xlnm._FilterDatabase" localSheetId="10" hidden="1">'FROM PREV MASTERLIST'!$A$3:$T$244</definedName>
    <definedName name="_xlnm._FilterDatabase" localSheetId="6" hidden="1">LUCs!$A$2:$G$16</definedName>
    <definedName name="_xlnm._FilterDatabase" localSheetId="7" hidden="1">PHEIs!$A$2:$G$185</definedName>
    <definedName name="_xlnm._FilterDatabase" localSheetId="11" hidden="1">'REENA LIST'!$B$1:$C$249</definedName>
    <definedName name="_xlnm._FilterDatabase" localSheetId="9" hidden="1">SUCs!$A$2:$G$53</definedName>
    <definedName name="_xlnm.Print_Area" localSheetId="7">PHEIs!$A$1:$H$188</definedName>
    <definedName name="_xlnm.Print_Area" localSheetId="9">SUCs!$A$1:$G$56</definedName>
    <definedName name="_xlnm.Print_Titles" localSheetId="13">'For Map'!$1:$4</definedName>
  </definedNames>
  <calcPr calcId="152511"/>
</workbook>
</file>

<file path=xl/calcChain.xml><?xml version="1.0" encoding="utf-8"?>
<calcChain xmlns="http://schemas.openxmlformats.org/spreadsheetml/2006/main">
  <c r="B35" i="21" l="1"/>
  <c r="J249" i="14" l="1"/>
  <c r="I249" i="14"/>
  <c r="J248" i="14"/>
  <c r="I248" i="14"/>
  <c r="J247" i="14"/>
  <c r="I247" i="14"/>
  <c r="J246" i="14"/>
  <c r="I246" i="14"/>
  <c r="J244" i="14"/>
  <c r="I244" i="14"/>
  <c r="J243" i="14"/>
  <c r="I243" i="14"/>
  <c r="J242" i="14"/>
  <c r="I242" i="14"/>
  <c r="J241" i="14"/>
  <c r="I241" i="14"/>
  <c r="J240" i="14"/>
  <c r="I240" i="14"/>
  <c r="J239" i="14"/>
  <c r="I239" i="14"/>
  <c r="J238" i="14"/>
  <c r="I238" i="14"/>
  <c r="J237" i="14"/>
  <c r="I237" i="14"/>
  <c r="J236" i="14"/>
  <c r="I236" i="14"/>
  <c r="J235" i="14"/>
  <c r="I235" i="14"/>
  <c r="J234" i="14"/>
  <c r="I234" i="14"/>
  <c r="J233" i="14"/>
  <c r="I233" i="14"/>
  <c r="J232" i="14"/>
  <c r="I232" i="14"/>
  <c r="J231" i="14"/>
  <c r="I231" i="14"/>
  <c r="J230" i="14"/>
  <c r="I230" i="14"/>
  <c r="J229" i="14"/>
  <c r="I229" i="14"/>
  <c r="J228" i="14"/>
  <c r="I228" i="14"/>
  <c r="J227" i="14"/>
  <c r="I227" i="14"/>
  <c r="J226" i="14"/>
  <c r="I226" i="14"/>
  <c r="J225" i="14"/>
  <c r="I225" i="14"/>
  <c r="J224" i="14"/>
  <c r="I224" i="14"/>
  <c r="J223" i="14"/>
  <c r="I223" i="14"/>
  <c r="J222" i="14"/>
  <c r="I222" i="14"/>
  <c r="J221" i="14"/>
  <c r="I221" i="14"/>
  <c r="J220" i="14"/>
  <c r="I220" i="14"/>
  <c r="J219" i="14"/>
  <c r="I219" i="14"/>
  <c r="J218" i="14"/>
  <c r="I218" i="14"/>
  <c r="J217" i="14"/>
  <c r="I217" i="14"/>
  <c r="J216" i="14"/>
  <c r="I216" i="14"/>
  <c r="J215" i="14"/>
  <c r="I215" i="14"/>
  <c r="J214" i="14"/>
  <c r="I214" i="14"/>
  <c r="J213" i="14"/>
  <c r="I213" i="14"/>
  <c r="J212" i="14"/>
  <c r="I212" i="14"/>
  <c r="J211" i="14"/>
  <c r="I211" i="14"/>
  <c r="J210" i="14"/>
  <c r="I210" i="14"/>
  <c r="J209" i="14"/>
  <c r="I209" i="14"/>
  <c r="J208" i="14"/>
  <c r="I208" i="14"/>
  <c r="J207" i="14"/>
  <c r="I207" i="14"/>
  <c r="J206" i="14"/>
  <c r="I206" i="14"/>
  <c r="J205" i="14"/>
  <c r="I205" i="14"/>
  <c r="J204" i="14"/>
  <c r="I204" i="14"/>
  <c r="J203" i="14"/>
  <c r="I203" i="14"/>
  <c r="J202" i="14"/>
  <c r="I202" i="14"/>
  <c r="J201" i="14"/>
  <c r="I201" i="14"/>
  <c r="J200" i="14"/>
  <c r="I200" i="14"/>
  <c r="J199" i="14"/>
  <c r="I199" i="14"/>
  <c r="J198" i="14"/>
  <c r="I198" i="14"/>
  <c r="J197" i="14"/>
  <c r="I197" i="14"/>
  <c r="J196" i="14"/>
  <c r="I196" i="14"/>
  <c r="J195" i="14"/>
  <c r="I195" i="14"/>
  <c r="J194" i="14"/>
  <c r="I194" i="14"/>
  <c r="J193" i="14"/>
  <c r="I193" i="14"/>
  <c r="J192" i="14"/>
  <c r="I192" i="14"/>
  <c r="J191" i="14"/>
  <c r="I191" i="14"/>
  <c r="J190" i="14"/>
  <c r="I190" i="14"/>
  <c r="J189" i="14"/>
  <c r="I189" i="14"/>
  <c r="J188" i="14"/>
  <c r="I188" i="14"/>
  <c r="J187" i="14"/>
  <c r="I187" i="14"/>
  <c r="J186" i="14"/>
  <c r="I186" i="14"/>
  <c r="J185" i="14"/>
  <c r="I185" i="14"/>
  <c r="J184" i="14"/>
  <c r="I184" i="14"/>
  <c r="J183" i="14"/>
  <c r="I183" i="14"/>
  <c r="J182" i="14"/>
  <c r="I182" i="14"/>
  <c r="J181" i="14"/>
  <c r="I181" i="14"/>
  <c r="J180" i="14"/>
  <c r="I180" i="14"/>
  <c r="J179" i="14"/>
  <c r="I179" i="14"/>
  <c r="J178" i="14"/>
  <c r="I178" i="14"/>
  <c r="J177" i="14"/>
  <c r="I177" i="14"/>
  <c r="J176" i="14"/>
  <c r="I176" i="14"/>
  <c r="J175" i="14"/>
  <c r="I175" i="14"/>
  <c r="J174" i="14"/>
  <c r="I174" i="14"/>
  <c r="J173" i="14"/>
  <c r="I173" i="14"/>
  <c r="J172" i="14"/>
  <c r="I172" i="14"/>
  <c r="J171" i="14"/>
  <c r="I171" i="14"/>
  <c r="J170" i="14"/>
  <c r="I170" i="14"/>
  <c r="J169" i="14"/>
  <c r="I169" i="14"/>
  <c r="J168" i="14"/>
  <c r="I168" i="14"/>
  <c r="J167" i="14"/>
  <c r="I167" i="14"/>
  <c r="J166" i="14"/>
  <c r="I166" i="14"/>
  <c r="J165" i="14"/>
  <c r="I165" i="14"/>
  <c r="J164" i="14"/>
  <c r="I164" i="14"/>
  <c r="J163" i="14"/>
  <c r="I163" i="14"/>
  <c r="J162" i="14"/>
  <c r="I162" i="14"/>
  <c r="J161" i="14"/>
  <c r="I161" i="14"/>
  <c r="J160" i="14"/>
  <c r="I160" i="14"/>
  <c r="J159" i="14"/>
  <c r="I159" i="14"/>
  <c r="J158" i="14"/>
  <c r="I158" i="14"/>
  <c r="J157" i="14"/>
  <c r="I157" i="14"/>
  <c r="J156" i="14"/>
  <c r="I156" i="14"/>
  <c r="J155" i="14"/>
  <c r="I155" i="14"/>
  <c r="J153" i="14"/>
  <c r="I153" i="14"/>
  <c r="J152" i="14"/>
  <c r="I152" i="14"/>
  <c r="J151" i="14"/>
  <c r="I151" i="14"/>
  <c r="J150" i="14"/>
  <c r="I150" i="14"/>
  <c r="J149" i="14"/>
  <c r="I149" i="14"/>
  <c r="J148" i="14"/>
  <c r="I148" i="14"/>
  <c r="J147" i="14"/>
  <c r="I147" i="14"/>
  <c r="J146" i="14"/>
  <c r="I146" i="14"/>
  <c r="J145" i="14"/>
  <c r="I145" i="14"/>
  <c r="J144" i="14"/>
  <c r="I144" i="14"/>
  <c r="J143" i="14"/>
  <c r="I143" i="14"/>
  <c r="J142" i="14"/>
  <c r="I142" i="14"/>
  <c r="J141" i="14"/>
  <c r="I141" i="14"/>
  <c r="J139" i="14"/>
  <c r="I139" i="14"/>
  <c r="J138" i="14"/>
  <c r="I138" i="14"/>
  <c r="J137" i="14"/>
  <c r="I137" i="14"/>
  <c r="J136" i="14"/>
  <c r="I136" i="14"/>
  <c r="J135" i="14"/>
  <c r="I135" i="14"/>
  <c r="J134" i="14"/>
  <c r="I134" i="14"/>
  <c r="J133" i="14"/>
  <c r="I133" i="14"/>
  <c r="J132" i="14"/>
  <c r="I132" i="14"/>
  <c r="J131" i="14"/>
  <c r="I131" i="14"/>
  <c r="J130" i="14"/>
  <c r="I130" i="14"/>
  <c r="J129" i="14"/>
  <c r="I129" i="14"/>
  <c r="J128" i="14"/>
  <c r="I128" i="14"/>
  <c r="J127" i="14"/>
  <c r="I127" i="14"/>
  <c r="J126" i="14"/>
  <c r="I126" i="14"/>
  <c r="J125" i="14"/>
  <c r="I125" i="14"/>
  <c r="J124" i="14"/>
  <c r="I124" i="14"/>
  <c r="J123" i="14"/>
  <c r="I123" i="14"/>
  <c r="J122" i="14"/>
  <c r="I122" i="14"/>
  <c r="J120" i="14"/>
  <c r="I120" i="14"/>
  <c r="J119" i="14"/>
  <c r="I119" i="14"/>
  <c r="J118" i="14"/>
  <c r="I118" i="14"/>
  <c r="J117" i="14"/>
  <c r="I117" i="14"/>
  <c r="J116" i="14"/>
  <c r="I116" i="14"/>
  <c r="J115" i="14"/>
  <c r="I115" i="14"/>
  <c r="J114" i="14"/>
  <c r="I114" i="14"/>
  <c r="J113" i="14"/>
  <c r="I113" i="14"/>
  <c r="J112" i="14"/>
  <c r="I112" i="14"/>
  <c r="J111" i="14"/>
  <c r="I111" i="14"/>
  <c r="J110" i="14"/>
  <c r="I110" i="14"/>
  <c r="J109" i="14"/>
  <c r="I109" i="14"/>
  <c r="J108" i="14"/>
  <c r="I108" i="14"/>
  <c r="J107" i="14"/>
  <c r="I107" i="14"/>
  <c r="J106" i="14"/>
  <c r="I106" i="14"/>
  <c r="J105" i="14"/>
  <c r="I105" i="14"/>
  <c r="J104" i="14"/>
  <c r="I104" i="14"/>
  <c r="J103" i="14"/>
  <c r="I103" i="14"/>
  <c r="J102" i="14"/>
  <c r="I102" i="14"/>
  <c r="J101" i="14"/>
  <c r="I101" i="14"/>
  <c r="J100" i="14"/>
  <c r="I100" i="14"/>
  <c r="J98" i="14"/>
  <c r="I98" i="14"/>
  <c r="J97" i="14"/>
  <c r="I97" i="14"/>
  <c r="J96" i="14"/>
  <c r="I96" i="14"/>
  <c r="J95" i="14"/>
  <c r="I95" i="14"/>
  <c r="J94" i="14"/>
  <c r="I94" i="14"/>
  <c r="J93" i="14"/>
  <c r="I93" i="14"/>
  <c r="J92" i="14"/>
  <c r="I92" i="14"/>
  <c r="J91" i="14"/>
  <c r="I91" i="14"/>
  <c r="J90" i="14"/>
  <c r="I90" i="14"/>
  <c r="J89" i="14"/>
  <c r="I89" i="14"/>
  <c r="J88" i="14"/>
  <c r="I88" i="14"/>
  <c r="J87" i="14"/>
  <c r="I87" i="14"/>
  <c r="J86" i="14"/>
  <c r="I86" i="14"/>
  <c r="J85" i="14"/>
  <c r="I85" i="14"/>
  <c r="J84" i="14"/>
  <c r="I84" i="14"/>
  <c r="J83" i="14"/>
  <c r="I83" i="14"/>
  <c r="J82" i="14"/>
  <c r="I82" i="14"/>
  <c r="J81" i="14"/>
  <c r="I81" i="14"/>
  <c r="J80" i="14"/>
  <c r="I80" i="14"/>
  <c r="J79" i="14"/>
  <c r="I79" i="14"/>
  <c r="J78" i="14"/>
  <c r="I78" i="14"/>
  <c r="J77" i="14"/>
  <c r="I77" i="14"/>
  <c r="J76" i="14"/>
  <c r="I76" i="14"/>
  <c r="J75" i="14"/>
  <c r="I75" i="14"/>
  <c r="J74" i="14"/>
  <c r="I74" i="14"/>
  <c r="J73" i="14"/>
  <c r="I73" i="14"/>
  <c r="J72" i="14"/>
  <c r="I72" i="14"/>
  <c r="J71" i="14"/>
  <c r="I71" i="14"/>
  <c r="J69" i="14"/>
  <c r="I69" i="14"/>
  <c r="J68" i="14"/>
  <c r="I68" i="14"/>
  <c r="J67" i="14"/>
  <c r="I67" i="14"/>
  <c r="J66" i="14"/>
  <c r="I66" i="14"/>
  <c r="J65" i="14"/>
  <c r="I65" i="14"/>
  <c r="J64" i="14"/>
  <c r="I64" i="14"/>
  <c r="J63" i="14"/>
  <c r="I63" i="14"/>
  <c r="J62" i="14"/>
  <c r="I62" i="14"/>
  <c r="J61" i="14"/>
  <c r="I61" i="14"/>
  <c r="J60" i="14"/>
  <c r="I60" i="14"/>
  <c r="J59" i="14"/>
  <c r="I59" i="14"/>
  <c r="J58" i="14"/>
  <c r="I58" i="14"/>
  <c r="J57" i="14"/>
  <c r="I57" i="14"/>
  <c r="J56" i="14"/>
  <c r="I56" i="14"/>
  <c r="J55" i="14"/>
  <c r="I55" i="14"/>
  <c r="J54" i="14"/>
  <c r="I54" i="14"/>
  <c r="J53" i="14"/>
  <c r="I53" i="14"/>
  <c r="J52" i="14"/>
  <c r="I52" i="14"/>
  <c r="J51" i="14"/>
  <c r="I51" i="14"/>
  <c r="J50" i="14"/>
  <c r="I50" i="14"/>
  <c r="J49" i="14"/>
  <c r="I49" i="14"/>
  <c r="J48" i="14"/>
  <c r="I48" i="14"/>
  <c r="J47" i="14"/>
  <c r="I47" i="14"/>
  <c r="J46" i="14"/>
  <c r="I46" i="14"/>
  <c r="J45" i="14"/>
  <c r="I45" i="14"/>
  <c r="J44" i="14"/>
  <c r="I44" i="14"/>
  <c r="J43" i="14"/>
  <c r="I43" i="14"/>
  <c r="J42" i="14"/>
  <c r="I42" i="14"/>
  <c r="J40" i="14"/>
  <c r="I40" i="14"/>
  <c r="J38" i="14"/>
  <c r="I38" i="14"/>
  <c r="J37" i="14"/>
  <c r="I37" i="14"/>
  <c r="J36" i="14"/>
  <c r="I36" i="14"/>
  <c r="J35" i="14"/>
  <c r="I35" i="14"/>
  <c r="J34" i="14"/>
  <c r="I34" i="14"/>
  <c r="J33" i="14"/>
  <c r="I33" i="14"/>
  <c r="J32" i="14"/>
  <c r="I32" i="14"/>
  <c r="J31" i="14"/>
  <c r="I31" i="14"/>
  <c r="J30" i="14"/>
  <c r="I30" i="14"/>
  <c r="J29" i="14"/>
  <c r="I29" i="14"/>
  <c r="J28" i="14"/>
  <c r="I28" i="14"/>
  <c r="J27" i="14"/>
  <c r="I27" i="14"/>
  <c r="J26" i="14"/>
  <c r="I26" i="14"/>
  <c r="J25" i="14"/>
  <c r="I25" i="14"/>
  <c r="J24" i="14"/>
  <c r="I24" i="14"/>
  <c r="J23" i="14"/>
  <c r="I23" i="14"/>
  <c r="J22" i="14"/>
  <c r="I22" i="14"/>
  <c r="J21" i="14"/>
  <c r="I21" i="14"/>
  <c r="J20" i="14"/>
  <c r="I20" i="14"/>
  <c r="J19" i="14"/>
  <c r="I19" i="14"/>
  <c r="J18" i="14"/>
  <c r="I18" i="14"/>
  <c r="J17" i="14"/>
  <c r="I17" i="14"/>
  <c r="J16" i="14"/>
  <c r="I16" i="14"/>
  <c r="J15" i="14"/>
  <c r="I15" i="14"/>
  <c r="J14" i="14"/>
  <c r="I14" i="14"/>
  <c r="J13" i="14"/>
  <c r="I13" i="14"/>
  <c r="J12" i="14"/>
  <c r="I12" i="14"/>
  <c r="J11" i="14"/>
  <c r="I11" i="14"/>
  <c r="J10" i="14"/>
  <c r="I10" i="14"/>
  <c r="J9" i="14"/>
  <c r="I9" i="14"/>
  <c r="J8" i="14"/>
  <c r="I8" i="14"/>
  <c r="J7" i="14"/>
  <c r="I7" i="14"/>
  <c r="J6" i="14"/>
  <c r="I6" i="14"/>
  <c r="J5" i="14"/>
  <c r="I5" i="14"/>
  <c r="J4" i="14"/>
  <c r="I4" i="14"/>
  <c r="J3" i="14"/>
  <c r="I3" i="14"/>
  <c r="J2" i="14"/>
  <c r="I2" i="14"/>
</calcChain>
</file>

<file path=xl/sharedStrings.xml><?xml version="1.0" encoding="utf-8"?>
<sst xmlns="http://schemas.openxmlformats.org/spreadsheetml/2006/main" count="28364" uniqueCount="4148">
  <si>
    <t>Province</t>
  </si>
  <si>
    <t>Year Established</t>
  </si>
  <si>
    <t>UII</t>
  </si>
  <si>
    <t>Institution Name</t>
  </si>
  <si>
    <t>Street_Brgy</t>
  </si>
  <si>
    <t>Municipality_City</t>
  </si>
  <si>
    <t>ZipCode</t>
  </si>
  <si>
    <t>Fax_Telephone No.</t>
  </si>
  <si>
    <t>Email Address</t>
  </si>
  <si>
    <t>Website Address</t>
  </si>
  <si>
    <t>Head of Institution</t>
  </si>
  <si>
    <t>Position_Designation</t>
  </si>
  <si>
    <t>President</t>
  </si>
  <si>
    <t>Private HEIs</t>
  </si>
  <si>
    <t>National Highway</t>
  </si>
  <si>
    <t>Chairman</t>
  </si>
  <si>
    <t>Burgos Street</t>
  </si>
  <si>
    <t>SUC Satellite</t>
  </si>
  <si>
    <t>San Fernando City</t>
  </si>
  <si>
    <t>Chancellor</t>
  </si>
  <si>
    <t>Director</t>
  </si>
  <si>
    <t>SUC Main</t>
  </si>
  <si>
    <t>Administrator</t>
  </si>
  <si>
    <t>LUCs</t>
  </si>
  <si>
    <t>Executive Director</t>
  </si>
  <si>
    <t>Rector</t>
  </si>
  <si>
    <t>Dean</t>
  </si>
  <si>
    <t>Bamban</t>
  </si>
  <si>
    <t>San Vicente</t>
  </si>
  <si>
    <t>Poblacion</t>
  </si>
  <si>
    <t>www.amaes.edu.ph</t>
  </si>
  <si>
    <t>www.sti.edu.ph</t>
  </si>
  <si>
    <t>www.abe.edu.ph</t>
  </si>
  <si>
    <t>2007</t>
  </si>
  <si>
    <t>Washington Street</t>
  </si>
  <si>
    <t>Head</t>
  </si>
  <si>
    <t>Sta. Filomena</t>
  </si>
  <si>
    <t>Aurora</t>
  </si>
  <si>
    <t>Sta. Cruz</t>
  </si>
  <si>
    <t>Sta. Ana</t>
  </si>
  <si>
    <t>www.sti.edu</t>
  </si>
  <si>
    <t>San Manuel</t>
  </si>
  <si>
    <t>03001</t>
  </si>
  <si>
    <t>Region III (Central Luzon)</t>
  </si>
  <si>
    <t>Angeles University Foundation</t>
  </si>
  <si>
    <t>Angeles City</t>
  </si>
  <si>
    <t>Pampanga</t>
  </si>
  <si>
    <t>03</t>
  </si>
  <si>
    <t>2009</t>
  </si>
  <si>
    <t>auf.edu.ph</t>
  </si>
  <si>
    <t>www.auf.edu.ph</t>
  </si>
  <si>
    <t>1962</t>
  </si>
  <si>
    <t>Dr. Joseph E.L. Angeles</t>
  </si>
  <si>
    <t>03003</t>
  </si>
  <si>
    <t>Sto. Rosario Sapang Palay College</t>
  </si>
  <si>
    <t>Barangay Assumption, Area I</t>
  </si>
  <si>
    <t>Bulacan</t>
  </si>
  <si>
    <t>3024</t>
  </si>
  <si>
    <t>csjdm_srspc@yahoo.com</t>
  </si>
  <si>
    <t>srspc.edu.ph</t>
  </si>
  <si>
    <t>1966</t>
  </si>
  <si>
    <t>Rev. Fr. Teodoro F. Bulawit</t>
  </si>
  <si>
    <t>03004</t>
  </si>
  <si>
    <t>Baliuag University</t>
  </si>
  <si>
    <t>Gil Carlos Street</t>
  </si>
  <si>
    <t>Baliuag</t>
  </si>
  <si>
    <t>3006</t>
  </si>
  <si>
    <t>info@baliuagu.edu.ph</t>
  </si>
  <si>
    <t>www.baliuagu.edu.ph</t>
  </si>
  <si>
    <t>03005</t>
  </si>
  <si>
    <t>Baliuag Maritime Foundation</t>
  </si>
  <si>
    <t>Km. 54 Cagayan Valley Road, Brgy. Sampaloc</t>
  </si>
  <si>
    <t>San Rafael</t>
  </si>
  <si>
    <t>3008</t>
  </si>
  <si>
    <t>baliwagmaritime@yahoo.com</t>
  </si>
  <si>
    <t>03006</t>
  </si>
  <si>
    <t>Bataan Peninsula State University-Dinalupihan</t>
  </si>
  <si>
    <t>Dinalupihan</t>
  </si>
  <si>
    <t>Bataan</t>
  </si>
  <si>
    <t>2110</t>
  </si>
  <si>
    <t>(047) 481-1765</t>
  </si>
  <si>
    <t>batpenstateu@gmail.com</t>
  </si>
  <si>
    <t>1960</t>
  </si>
  <si>
    <t>03006a</t>
  </si>
  <si>
    <t>Bataan Peninsula State University-Abucay</t>
  </si>
  <si>
    <t>Abucay</t>
  </si>
  <si>
    <t>2114</t>
  </si>
  <si>
    <t>(047) 481-5679</t>
  </si>
  <si>
    <t/>
  </si>
  <si>
    <t>03006b</t>
  </si>
  <si>
    <t>Bataan Peninsula State University-Bagac</t>
  </si>
  <si>
    <t>Bagac</t>
  </si>
  <si>
    <t>In-Charge</t>
  </si>
  <si>
    <t>03009</t>
  </si>
  <si>
    <t>Bataan Heroes Memorial College</t>
  </si>
  <si>
    <t>Roman Super Highway</t>
  </si>
  <si>
    <t>2100</t>
  </si>
  <si>
    <t>bhmc1979@gmail.com</t>
  </si>
  <si>
    <t>www.bhmc.edu.ph</t>
  </si>
  <si>
    <t>Dr. Rosalinda R. Deleste</t>
  </si>
  <si>
    <t>03010</t>
  </si>
  <si>
    <t>Bulacan Agricultural State College</t>
  </si>
  <si>
    <t>Pinaod</t>
  </si>
  <si>
    <t>San Ildefonso</t>
  </si>
  <si>
    <t>3010</t>
  </si>
  <si>
    <t>info@basc.edu.ph</t>
  </si>
  <si>
    <t>www.basc.edu.ph</t>
  </si>
  <si>
    <t>03012</t>
  </si>
  <si>
    <t>Bulacan State University-Main</t>
  </si>
  <si>
    <t>Mc Arthur Highway, Guinhawa</t>
  </si>
  <si>
    <t>Malolos City</t>
  </si>
  <si>
    <t>3000</t>
  </si>
  <si>
    <t>(044) 791-0153</t>
  </si>
  <si>
    <t>president@bulsu.edu.ph</t>
  </si>
  <si>
    <t>www.bulsu.edu.ph</t>
  </si>
  <si>
    <t>Dr. Cecilia N. Gascon</t>
  </si>
  <si>
    <t>03012a</t>
  </si>
  <si>
    <t>Bulacan State University-Bustos</t>
  </si>
  <si>
    <t>Bustos</t>
  </si>
  <si>
    <t>3007</t>
  </si>
  <si>
    <t>03012b</t>
  </si>
  <si>
    <t>Bulacan State University-San Jose Del Monte</t>
  </si>
  <si>
    <t>San Jose Del Monte City</t>
  </si>
  <si>
    <t>3023</t>
  </si>
  <si>
    <t>03012c</t>
  </si>
  <si>
    <t>Bulacan State University-Meneses</t>
  </si>
  <si>
    <t>3017</t>
  </si>
  <si>
    <t>03013</t>
  </si>
  <si>
    <t>Camiling Colleges</t>
  </si>
  <si>
    <t>Camiling</t>
  </si>
  <si>
    <t>Tarlac</t>
  </si>
  <si>
    <t>2306</t>
  </si>
  <si>
    <t>(045) 934-0575</t>
  </si>
  <si>
    <t>camilingcolleges@yahoo.com</t>
  </si>
  <si>
    <t>1946</t>
  </si>
  <si>
    <t>03014</t>
  </si>
  <si>
    <t>CIT Colleges of Paniqui Foundation</t>
  </si>
  <si>
    <t>Paniqui</t>
  </si>
  <si>
    <t>2307</t>
  </si>
  <si>
    <t>ccitcolleges@yahoo.com.ph</t>
  </si>
  <si>
    <t>1948</t>
  </si>
  <si>
    <t>03015</t>
  </si>
  <si>
    <t>Central Luzon Doctors' Hospital Educational Institution</t>
  </si>
  <si>
    <t>Romulo Highway, San Pablo</t>
  </si>
  <si>
    <t>2300</t>
  </si>
  <si>
    <t>1976</t>
  </si>
  <si>
    <t>03016</t>
  </si>
  <si>
    <t>CBMU Road, Upper Kalaklan</t>
  </si>
  <si>
    <t>Olongapo City</t>
  </si>
  <si>
    <t>Zambales</t>
  </si>
  <si>
    <t>2200</t>
  </si>
  <si>
    <t>rpml29@gmail.com</t>
  </si>
  <si>
    <t>www.clcst.edu.ph</t>
  </si>
  <si>
    <t>03017</t>
  </si>
  <si>
    <t>Nueva Ecija University of Science and Technology-Main</t>
  </si>
  <si>
    <t>General Tinio</t>
  </si>
  <si>
    <t>Cabanatuan City</t>
  </si>
  <si>
    <t>Nueva Ecija</t>
  </si>
  <si>
    <t>3100</t>
  </si>
  <si>
    <t>neustmain@yahoo.com</t>
  </si>
  <si>
    <t>neust.edu.ph</t>
  </si>
  <si>
    <t>Engr. Feliciana P. Jacoba, Ed.D.</t>
  </si>
  <si>
    <t>03018</t>
  </si>
  <si>
    <t>Central Luzon State University</t>
  </si>
  <si>
    <t>Maharlika Highway</t>
  </si>
  <si>
    <t>Science City of Muñoz</t>
  </si>
  <si>
    <t>3119</t>
  </si>
  <si>
    <t>http://clsu.edu.ph</t>
  </si>
  <si>
    <t>03019</t>
  </si>
  <si>
    <t>Kilometer 44, McArthur Hi-Way, Longos</t>
  </si>
  <si>
    <t>ceumalolos_srmd@yahoo.com</t>
  </si>
  <si>
    <t>www.ceu.edu.ph</t>
  </si>
  <si>
    <t>1978</t>
  </si>
  <si>
    <t>Dr. Ma. Cristina D. Padolina</t>
  </si>
  <si>
    <t>03020</t>
  </si>
  <si>
    <t>Colegio De San Pascual Baylon</t>
  </si>
  <si>
    <t>3021</t>
  </si>
  <si>
    <t>cspb.spi_registrar@yahoo.com</t>
  </si>
  <si>
    <t>www.cspb.edu.ph</t>
  </si>
  <si>
    <t>Rev. Fr. Virgilio C. Ramos, Maed.</t>
  </si>
  <si>
    <t>03021</t>
  </si>
  <si>
    <t>College of the Holy Spirit of Tarlac</t>
  </si>
  <si>
    <t>Tarlac City</t>
  </si>
  <si>
    <t xml:space="preserve">Tarlac </t>
  </si>
  <si>
    <t>chs_tarlac2012@yahoo.com.ph</t>
  </si>
  <si>
    <t>03022</t>
  </si>
  <si>
    <t>College of the Immaculate Conception</t>
  </si>
  <si>
    <t>Brgy. Sumacab Este</t>
  </si>
  <si>
    <t>cic.office.of.the.registrar@gmail.com</t>
  </si>
  <si>
    <t>http://www.cic.edu.ph</t>
  </si>
  <si>
    <t>03023</t>
  </si>
  <si>
    <t>CORE Gateway College</t>
  </si>
  <si>
    <t>San Jose City</t>
  </si>
  <si>
    <t>3121</t>
  </si>
  <si>
    <t>core_gateway@yahoo.com.ph</t>
  </si>
  <si>
    <t>03024</t>
  </si>
  <si>
    <t>columban_college_inc@yahoo.com</t>
  </si>
  <si>
    <t>http://www.columban .edu.ph</t>
  </si>
  <si>
    <t>03025</t>
  </si>
  <si>
    <t>College for Research and Technology-Cabanatuan City</t>
  </si>
  <si>
    <t>Burgos Avenue</t>
  </si>
  <si>
    <t>crt.cabanatuan@gmail.com</t>
  </si>
  <si>
    <t>facebook.com/pages/College-for-Research-and-Technology</t>
  </si>
  <si>
    <t>1988</t>
  </si>
  <si>
    <t>Dr. Reynato C. Rimbuyutan</t>
  </si>
  <si>
    <t>03027</t>
  </si>
  <si>
    <t>World Citi Colleges, Guimba Campus</t>
  </si>
  <si>
    <t>Provincial Road, Saranay District</t>
  </si>
  <si>
    <t>Guimba</t>
  </si>
  <si>
    <t>3115</t>
  </si>
  <si>
    <t>(044) 958-1553</t>
  </si>
  <si>
    <t>www.world citi.edu.ph</t>
  </si>
  <si>
    <t>03028</t>
  </si>
  <si>
    <t>Divina Pastora College</t>
  </si>
  <si>
    <t>Malgapo Street. San Vicente</t>
  </si>
  <si>
    <t>Gapan City</t>
  </si>
  <si>
    <t>3105</t>
  </si>
  <si>
    <t>divinapastoracollege_edu@yahoo.com</t>
  </si>
  <si>
    <t>Rev. Fr. Joseph B. Azarcon</t>
  </si>
  <si>
    <t>03029</t>
  </si>
  <si>
    <t>Dominican College of Tarlac</t>
  </si>
  <si>
    <t>Mc Arthur Highway, Sto. Rosario</t>
  </si>
  <si>
    <t>Capas</t>
  </si>
  <si>
    <t>2315</t>
  </si>
  <si>
    <t>domct_2315@yahoo.com.ph</t>
  </si>
  <si>
    <t>dct.edu.ph</t>
  </si>
  <si>
    <t>Bishop Enrique V. Macaraeg, D.D.</t>
  </si>
  <si>
    <t>03030</t>
  </si>
  <si>
    <t>Don Honorio Ventura Technological State University-Main</t>
  </si>
  <si>
    <t>Bacolor</t>
  </si>
  <si>
    <t>2001</t>
  </si>
  <si>
    <t>dhvtsu150@gmail.com</t>
  </si>
  <si>
    <t>www.dhvtsu.edu.ph</t>
  </si>
  <si>
    <t>1861</t>
  </si>
  <si>
    <t>03030a</t>
  </si>
  <si>
    <t>Don Honorio Ventura Technological State University-Mexico</t>
  </si>
  <si>
    <t>Mexico</t>
  </si>
  <si>
    <t>03031</t>
  </si>
  <si>
    <t>Dr. Gloria D. Lacson Foundation Colleges - Nueva Ecija</t>
  </si>
  <si>
    <t>San Leonardo</t>
  </si>
  <si>
    <t>3102</t>
  </si>
  <si>
    <t>dgdlfci@yahoo.com</t>
  </si>
  <si>
    <t>http://glorialacsonfoundationcolleges.edu.ph</t>
  </si>
  <si>
    <t>1993</t>
  </si>
  <si>
    <t>03033</t>
  </si>
  <si>
    <t>Dr. Yanga's Colleges</t>
  </si>
  <si>
    <t>182 Mc Arthur Hiway, Wakas</t>
  </si>
  <si>
    <t>Bocaue</t>
  </si>
  <si>
    <t>3018</t>
  </si>
  <si>
    <t>registrar@dyci.edu.ph</t>
  </si>
  <si>
    <t>www.dyci.edu.ph</t>
  </si>
  <si>
    <t>Dr. Marciano D. Yanga</t>
  </si>
  <si>
    <t>B. Mendoza Street</t>
  </si>
  <si>
    <t>2000</t>
  </si>
  <si>
    <t>1945</t>
  </si>
  <si>
    <t>03037</t>
  </si>
  <si>
    <t>General De Jesus College</t>
  </si>
  <si>
    <t>Vallarta Street, Poblacion</t>
  </si>
  <si>
    <t>San Isidro</t>
  </si>
  <si>
    <t>3106</t>
  </si>
  <si>
    <t>(044) 940-6181</t>
  </si>
  <si>
    <t>www.gendejesus.edu.ph</t>
  </si>
  <si>
    <t>03039</t>
  </si>
  <si>
    <t>The Good Samaritan Colleges</t>
  </si>
  <si>
    <t>goodsam_gsc@yahoo.com</t>
  </si>
  <si>
    <t>www.goodsam_edu.ph</t>
  </si>
  <si>
    <t>03040</t>
  </si>
  <si>
    <t>Guagua National Colleges</t>
  </si>
  <si>
    <t>Rep. E. Lagman Street, Sta. Filomena</t>
  </si>
  <si>
    <t>Guagua</t>
  </si>
  <si>
    <t>2003</t>
  </si>
  <si>
    <t>gnc@gnc.educ.ph</t>
  </si>
  <si>
    <t>www.gnc.edu.ph</t>
  </si>
  <si>
    <t>03042</t>
  </si>
  <si>
    <t>Holy Angel University</t>
  </si>
  <si>
    <t>1 Holy Angel Avenue, Sto. Rosario</t>
  </si>
  <si>
    <t>hau@hau.edu.ph</t>
  </si>
  <si>
    <t>www.hau.edu.ph</t>
  </si>
  <si>
    <t>1933</t>
  </si>
  <si>
    <t>03043</t>
  </si>
  <si>
    <t>Holy Cross College-Nueva Ecija</t>
  </si>
  <si>
    <t>Poblacion, Baangay Rizal</t>
  </si>
  <si>
    <t>Santa Rosa</t>
  </si>
  <si>
    <t>3101</t>
  </si>
  <si>
    <t>hcc.contactus@gmail.com</t>
  </si>
  <si>
    <t>03044</t>
  </si>
  <si>
    <t>Holy Cross College-Pampanga</t>
  </si>
  <si>
    <t>Sta. Lucia</t>
  </si>
  <si>
    <t>2022</t>
  </si>
  <si>
    <t>holycrosscollegepampanga@yahoo.com</t>
  </si>
  <si>
    <t>www.holycrosscollege.edu.ph</t>
  </si>
  <si>
    <t>Mr. Paterno H. Dizon</t>
  </si>
  <si>
    <t>03045</t>
  </si>
  <si>
    <t>Immaculate Conception Major Seminary</t>
  </si>
  <si>
    <t>Barangay Tabe</t>
  </si>
  <si>
    <t>Guiguinto</t>
  </si>
  <si>
    <t>3015</t>
  </si>
  <si>
    <t>icmas1984@yahoo.com</t>
  </si>
  <si>
    <t>www.icmasbulacan.com</t>
  </si>
  <si>
    <t>Rev. Fr. Emmanuel I. Cruz</t>
  </si>
  <si>
    <t>03046</t>
  </si>
  <si>
    <t>interworldcolleges@yahoo.com</t>
  </si>
  <si>
    <t>03047</t>
  </si>
  <si>
    <t>Jesus Is Lord Colleges Foundation</t>
  </si>
  <si>
    <t>101 Bunlo</t>
  </si>
  <si>
    <t>jilcf1983@yahoo.com</t>
  </si>
  <si>
    <t>www.jilcf.edu.ph</t>
  </si>
  <si>
    <t>03048</t>
  </si>
  <si>
    <t>Jose C. Feliciano College Foundation</t>
  </si>
  <si>
    <t>Dau Exit, NLEX</t>
  </si>
  <si>
    <t>Mabalacat City</t>
  </si>
  <si>
    <t>2010</t>
  </si>
  <si>
    <t>jcfc@josecfelicianocollege.com</t>
  </si>
  <si>
    <t>josecfelicianocollege.com</t>
  </si>
  <si>
    <t>Atty. Manuel M. Feliciano</t>
  </si>
  <si>
    <t>03049</t>
  </si>
  <si>
    <t>Lourdes College of Bulacan</t>
  </si>
  <si>
    <t>Veteransville, Angat, Bulacan</t>
  </si>
  <si>
    <t>Angat</t>
  </si>
  <si>
    <t>3012</t>
  </si>
  <si>
    <t>(044) 671-0324</t>
  </si>
  <si>
    <t>lourdes_college_of_bulacan1974@yahoo.com</t>
  </si>
  <si>
    <t>Dr. Ernesto A. Gaddi</t>
  </si>
  <si>
    <t>03051</t>
  </si>
  <si>
    <t>Magsaysay Memorial College</t>
  </si>
  <si>
    <t>San Narciso</t>
  </si>
  <si>
    <t>2205</t>
  </si>
  <si>
    <t>mmc_zambales@yahoo.com</t>
  </si>
  <si>
    <t>Rev. Fr. Daniel O. Presto</t>
  </si>
  <si>
    <t>03052</t>
  </si>
  <si>
    <t>Manuel V. Gallego Foundation Colleges</t>
  </si>
  <si>
    <t>Maharlika Highway, Zulueta District</t>
  </si>
  <si>
    <t>mvgfcregistrar@yahoo.com, info@mvgallego.edu.ph</t>
  </si>
  <si>
    <t>mvgallego.edu.ph</t>
  </si>
  <si>
    <t>Dr. Joseph L. Gallego</t>
  </si>
  <si>
    <t>03053</t>
  </si>
  <si>
    <t>Maria Assumpta Seminary</t>
  </si>
  <si>
    <t>maseminary@gmail.com</t>
  </si>
  <si>
    <t>www.mariaassumptaseminary.com</t>
  </si>
  <si>
    <t>Rev. Fr. Noel J. Jetajobe, Ssl</t>
  </si>
  <si>
    <t>1985</t>
  </si>
  <si>
    <t>03056</t>
  </si>
  <si>
    <t>Metro Subic Colleges</t>
  </si>
  <si>
    <t>21st</t>
  </si>
  <si>
    <t>metrosubiccollegesinc@gmail.com</t>
  </si>
  <si>
    <t>www.metrosubiccolleges.com</t>
  </si>
  <si>
    <t>03057</t>
  </si>
  <si>
    <t>Meycauayan College</t>
  </si>
  <si>
    <t>MC Arthur Highway, Calvario</t>
  </si>
  <si>
    <t>Meycauayan City</t>
  </si>
  <si>
    <t>3020</t>
  </si>
  <si>
    <t>mcregistrar@yahoo.com</t>
  </si>
  <si>
    <t>http://www.meyc-college.edu.ph</t>
  </si>
  <si>
    <t>03059</t>
  </si>
  <si>
    <t>Narra Street Tenejero</t>
  </si>
  <si>
    <t>(047) 237-3242</t>
  </si>
  <si>
    <t>microcitycomputercollege@yahoo.com</t>
  </si>
  <si>
    <t>03060</t>
  </si>
  <si>
    <t>Midway Maritime Foundation</t>
  </si>
  <si>
    <t>162 Maharlika Highway, Bitas</t>
  </si>
  <si>
    <t>mmfi1993@gmail.com</t>
  </si>
  <si>
    <t>http://midwaymaritime.com.ph</t>
  </si>
  <si>
    <t>Capt. Sabino M. Manglicmot</t>
  </si>
  <si>
    <t>03061</t>
  </si>
  <si>
    <t>Mondriaan Aura College</t>
  </si>
  <si>
    <t>Bldg. H-8931 Former Subcom Area, SBFZ</t>
  </si>
  <si>
    <t>2222</t>
  </si>
  <si>
    <t>www.aura.edu.ph</t>
  </si>
  <si>
    <t>03062</t>
  </si>
  <si>
    <t>Mother of Good Counsel Seminary</t>
  </si>
  <si>
    <t>Del Pilar</t>
  </si>
  <si>
    <t>mgcsregistrar@yahoo.com</t>
  </si>
  <si>
    <t>www.mgcseminary.com</t>
  </si>
  <si>
    <t>Rev. Fr. Victor Nicomedes S. Nicdao</t>
  </si>
  <si>
    <t>03064</t>
  </si>
  <si>
    <t>Mc arthur hi-way Bunlo</t>
  </si>
  <si>
    <t>mcc_bbi@yahoo.com</t>
  </si>
  <si>
    <t>1991</t>
  </si>
  <si>
    <t>03065</t>
  </si>
  <si>
    <t>Nazarenus College and Hospital Foundation</t>
  </si>
  <si>
    <t>Km. 133 Mc Arthur Highway, Saluysoy</t>
  </si>
  <si>
    <t>ncfcollegeregistrar@yahoo.com and nazarenuscollege_foundation@yahoo.com</t>
  </si>
  <si>
    <t>03068</t>
  </si>
  <si>
    <t>Cagayan Valley Road</t>
  </si>
  <si>
    <t>nec71_colleges@yahoo.com</t>
  </si>
  <si>
    <t>03070</t>
  </si>
  <si>
    <t>Carthel Science Educational Foundation</t>
  </si>
  <si>
    <t>2309</t>
  </si>
  <si>
    <t>1949</t>
  </si>
  <si>
    <t>Dr. Carlito V. Arenas</t>
  </si>
  <si>
    <t>03072</t>
  </si>
  <si>
    <t>Osias Colleges</t>
  </si>
  <si>
    <t>F. Tanedo St</t>
  </si>
  <si>
    <t>info@osiascolleges.edu.ph</t>
  </si>
  <si>
    <t>www.osiascolleges.edu.ph</t>
  </si>
  <si>
    <t>03073</t>
  </si>
  <si>
    <t>Our Lady of Peace College Seminary</t>
  </si>
  <si>
    <t>olpcstarlac@yahoo.com</t>
  </si>
  <si>
    <t>Rev. Fr. Jowi D. Mendoza</t>
  </si>
  <si>
    <t>03074</t>
  </si>
  <si>
    <t>Bitas</t>
  </si>
  <si>
    <t>araullouniversity@au.phinma.edu.ph</t>
  </si>
  <si>
    <t>www.au.phinma.edu.ph</t>
  </si>
  <si>
    <t>Dr. Meliton B. Salazar Jr.</t>
  </si>
  <si>
    <t>03075</t>
  </si>
  <si>
    <t>Magalang</t>
  </si>
  <si>
    <t>2011</t>
  </si>
  <si>
    <t>www.psau.edu.ph</t>
  </si>
  <si>
    <t>1918</t>
  </si>
  <si>
    <t>03076</t>
  </si>
  <si>
    <t>Pampanga Colleges</t>
  </si>
  <si>
    <t>Macabebe</t>
  </si>
  <si>
    <t>2018</t>
  </si>
  <si>
    <t>pampangacollege@yahoo.com</t>
  </si>
  <si>
    <t>pampangacolleges.edu</t>
  </si>
  <si>
    <t>03079</t>
  </si>
  <si>
    <t>Philippine State College of Aeronautics-Pampanga Extension</t>
  </si>
  <si>
    <t>Basa Air Base</t>
  </si>
  <si>
    <t>Floridablanca</t>
  </si>
  <si>
    <t>2006</t>
  </si>
  <si>
    <t>philscabab2010@yahoo.com</t>
  </si>
  <si>
    <t>03080</t>
  </si>
  <si>
    <t>Polytechnic University of the Philippines-Mariveles</t>
  </si>
  <si>
    <t>Mariveles</t>
  </si>
  <si>
    <t>2105</t>
  </si>
  <si>
    <t>(047) 561-36309</t>
  </si>
  <si>
    <t>03081</t>
  </si>
  <si>
    <t>Ramon Magsaysay Technological University-Ramon Magsaysay Polytechnic College</t>
  </si>
  <si>
    <t>Zone VI</t>
  </si>
  <si>
    <t>Iba</t>
  </si>
  <si>
    <t>2201</t>
  </si>
  <si>
    <t>(047) 811-1683</t>
  </si>
  <si>
    <t>rmtupresident@yahoo.com</t>
  </si>
  <si>
    <t>www.rmtu.ph</t>
  </si>
  <si>
    <t>1998</t>
  </si>
  <si>
    <t>03081a</t>
  </si>
  <si>
    <t>Ramon Magsaysay Technological University-Botolan</t>
  </si>
  <si>
    <t>Botolan</t>
  </si>
  <si>
    <t>03081b</t>
  </si>
  <si>
    <t>Ramon Magsaysay Technological University-Candelaria</t>
  </si>
  <si>
    <t>Candelaria</t>
  </si>
  <si>
    <t>Executive Dean</t>
  </si>
  <si>
    <t>03081c</t>
  </si>
  <si>
    <t>Ramon Magsaysay Technological University-Castillejos</t>
  </si>
  <si>
    <t>Castillejos</t>
  </si>
  <si>
    <t>03081d</t>
  </si>
  <si>
    <t>Ramon Magsaysay Technological University-Masinloc</t>
  </si>
  <si>
    <t>Masinloc</t>
  </si>
  <si>
    <t>03081e</t>
  </si>
  <si>
    <t>Ramon Magsaysay Technological University-Sta. Cruz</t>
  </si>
  <si>
    <t>03082</t>
  </si>
  <si>
    <t>La Consolacion University Philippines</t>
  </si>
  <si>
    <t>www.lcup.edu.ph</t>
  </si>
  <si>
    <t>1937</t>
  </si>
  <si>
    <t>03083</t>
  </si>
  <si>
    <t>Republic Central Colleges</t>
  </si>
  <si>
    <t>Plaridel St.</t>
  </si>
  <si>
    <t>rccedu_ang@yahoo.com</t>
  </si>
  <si>
    <t>www.rcc.edu.ph</t>
  </si>
  <si>
    <t>Dr. Victoria L. Angeles</t>
  </si>
  <si>
    <t>03085</t>
  </si>
  <si>
    <t>Nueva Ecija University of Science and Technology-Sebani Estate Agricultural College</t>
  </si>
  <si>
    <t>Gabaldon (Bitulok &amp; Sabani)</t>
  </si>
  <si>
    <t>Gabaldon</t>
  </si>
  <si>
    <t>3131</t>
  </si>
  <si>
    <t>03085b</t>
  </si>
  <si>
    <t>Nueva Ecija University of Science and Technology-Atate</t>
  </si>
  <si>
    <t>Atate</t>
  </si>
  <si>
    <t>03085c</t>
  </si>
  <si>
    <t>Nueva Ecija University of Science and Technology-Fort Magsaysay</t>
  </si>
  <si>
    <t>Fort Magsaysay</t>
  </si>
  <si>
    <t>Palayan City</t>
  </si>
  <si>
    <t>03085d</t>
  </si>
  <si>
    <t>Nueva Ecija University of Science and Technology-San Isidro Campus</t>
  </si>
  <si>
    <t>03085e</t>
  </si>
  <si>
    <t>Nueva Ecija University of Science and Technology-Sumacab Campus</t>
  </si>
  <si>
    <t>Sumacab Este</t>
  </si>
  <si>
    <t>03085f</t>
  </si>
  <si>
    <t>Nueva Ecija University of Science and Technology-Peñaranda</t>
  </si>
  <si>
    <t>Peñaranda</t>
  </si>
  <si>
    <t>03085g</t>
  </si>
  <si>
    <t>Nueva Ecija University of Science and Technology-Gapan City Campus</t>
  </si>
  <si>
    <t>Gapan</t>
  </si>
  <si>
    <t>03085h</t>
  </si>
  <si>
    <t>Nueva Ecija University of Science and Technology-Talavera</t>
  </si>
  <si>
    <t>Talavera</t>
  </si>
  <si>
    <t>03086</t>
  </si>
  <si>
    <t>Saint Anthony College of Technology</t>
  </si>
  <si>
    <t>Mc Arthur Hi-way, San Francisco</t>
  </si>
  <si>
    <t>info.sactsystem@gmail.com</t>
  </si>
  <si>
    <t>Mr. Antonio S. Yap</t>
  </si>
  <si>
    <t>03088</t>
  </si>
  <si>
    <t>Saint Mary's College of Meycauayan</t>
  </si>
  <si>
    <t>Mc Arthur Highway</t>
  </si>
  <si>
    <t>03091</t>
  </si>
  <si>
    <t>St. Paul University at San Miguel</t>
  </si>
  <si>
    <t>Salangan</t>
  </si>
  <si>
    <t>San Miguel</t>
  </si>
  <si>
    <t>3011</t>
  </si>
  <si>
    <t>Executive Vice President</t>
  </si>
  <si>
    <t>03092</t>
  </si>
  <si>
    <t>San Jose Christian Colleges</t>
  </si>
  <si>
    <t>Sto. Niño 1st</t>
  </si>
  <si>
    <t>03093</t>
  </si>
  <si>
    <t>Somascan Fathers Seminary</t>
  </si>
  <si>
    <t>2005</t>
  </si>
  <si>
    <t>sfslubao@yahoo.com</t>
  </si>
  <si>
    <t>03095</t>
  </si>
  <si>
    <t>STI College-City of Tarlac</t>
  </si>
  <si>
    <t>Aquino Blvd. STI Compound</t>
  </si>
  <si>
    <t>sti.tarlac@gmail.com</t>
  </si>
  <si>
    <t>03096</t>
  </si>
  <si>
    <t>Systems Plus College Foundation</t>
  </si>
  <si>
    <t>03097</t>
  </si>
  <si>
    <t>(02) 934-0216</t>
  </si>
  <si>
    <t>tca@mozcom.com</t>
  </si>
  <si>
    <t>Dr. Max P. Guillermo</t>
  </si>
  <si>
    <t>03098</t>
  </si>
  <si>
    <t>Tarlac State University</t>
  </si>
  <si>
    <t>helpdesk@tsu.edu.ph</t>
  </si>
  <si>
    <t>http://www.tsu.edu.ph</t>
  </si>
  <si>
    <t>Dr. Myrna Q. Mallari</t>
  </si>
  <si>
    <t>03099</t>
  </si>
  <si>
    <t>Tomas Del Rosario College</t>
  </si>
  <si>
    <t>Capitol Drive, San Jose</t>
  </si>
  <si>
    <t>Balanga City</t>
  </si>
  <si>
    <t>tomasdelrosariocollege@yahoo.com</t>
  </si>
  <si>
    <t>www.trc.edu.ph</t>
  </si>
  <si>
    <t>Dr. Venancio S. Banzon</t>
  </si>
  <si>
    <t>03100</t>
  </si>
  <si>
    <t>University of the Assumption</t>
  </si>
  <si>
    <t>reg@ua.edu.ph</t>
  </si>
  <si>
    <t>www.ua.edu.ph</t>
  </si>
  <si>
    <t>1963</t>
  </si>
  <si>
    <t>Rev. Fr. Joselito C. Henson, S.Th.D.</t>
  </si>
  <si>
    <t>03104</t>
  </si>
  <si>
    <t>Wesleyan University-Philippines (Cabanatuan)</t>
  </si>
  <si>
    <t>Mabini Extension</t>
  </si>
  <si>
    <t>admin@wesleyan.edu.ph</t>
  </si>
  <si>
    <t>www.wesleyan.edu.ph</t>
  </si>
  <si>
    <t>03105</t>
  </si>
  <si>
    <t>03108</t>
  </si>
  <si>
    <t>Bataan Peninsula State University-Orani</t>
  </si>
  <si>
    <t>Orani</t>
  </si>
  <si>
    <t>2112</t>
  </si>
  <si>
    <t>1965</t>
  </si>
  <si>
    <t>03111</t>
  </si>
  <si>
    <t>Interworld Colleges Foundation - Paniqui</t>
  </si>
  <si>
    <t>(045) 491-5119; (045) 493-1381</t>
  </si>
  <si>
    <t>www.icfpaniqui.edu.ph</t>
  </si>
  <si>
    <t>03113</t>
  </si>
  <si>
    <t>La Fortuna College</t>
  </si>
  <si>
    <t>Daan Sarile</t>
  </si>
  <si>
    <t>(044) 463-8464; (044) 463-8465; (044) 600-2700</t>
  </si>
  <si>
    <t>www.lafortunacollege.net</t>
  </si>
  <si>
    <t>N/A</t>
  </si>
  <si>
    <t>03115</t>
  </si>
  <si>
    <t>2nd Floor Tita's Building Jose Abad Santos Avenue, Dolores</t>
  </si>
  <si>
    <t>03116</t>
  </si>
  <si>
    <t>STI College-Angeles City</t>
  </si>
  <si>
    <t>Agson's Bldg. Mac Arthur Hi-way Balibago</t>
  </si>
  <si>
    <t>caronina.agapito@angeles.sti.edu.ph</t>
  </si>
  <si>
    <t>03119</t>
  </si>
  <si>
    <t>STI College-Meycauayan</t>
  </si>
  <si>
    <t>JPH BLDG. MAC ARTHUR HI-WAY BANGA</t>
  </si>
  <si>
    <t>(044) 769-6445</t>
  </si>
  <si>
    <t>03120</t>
  </si>
  <si>
    <t>STI College-Malolos</t>
  </si>
  <si>
    <t>Mc Arthur Highway, Dakila</t>
  </si>
  <si>
    <t>(044) 791-3451</t>
  </si>
  <si>
    <t>registrar@malolos.sti.edu</t>
  </si>
  <si>
    <t>03125</t>
  </si>
  <si>
    <t>United School of Science and Technology Colleges</t>
  </si>
  <si>
    <t>usstregistrar@gmail.com</t>
  </si>
  <si>
    <t>1994</t>
  </si>
  <si>
    <t>03127</t>
  </si>
  <si>
    <t>Concepcion Holy Cross College</t>
  </si>
  <si>
    <t>Minane, Rose Park</t>
  </si>
  <si>
    <t>Concepcion</t>
  </si>
  <si>
    <t>2316</t>
  </si>
  <si>
    <t>concepcionholycrosscollege@yahoo.com</t>
  </si>
  <si>
    <t>Dr. Raquel T. Sta Ines</t>
  </si>
  <si>
    <t>03128</t>
  </si>
  <si>
    <t>Northern Zambales College</t>
  </si>
  <si>
    <t>Inhobol</t>
  </si>
  <si>
    <t>2211</t>
  </si>
  <si>
    <t>nzc_masinloc_1948@yahoo.com.ph</t>
  </si>
  <si>
    <t>03129</t>
  </si>
  <si>
    <t>Columban College-Sta. Cruz, Zambales</t>
  </si>
  <si>
    <t>2213</t>
  </si>
  <si>
    <t>columbancollegestacruz@yahoo.com</t>
  </si>
  <si>
    <t>www.columban.edu.ph</t>
  </si>
  <si>
    <t>1995</t>
  </si>
  <si>
    <t>Rev. Fr. Emmanuel Jose S. Montes</t>
  </si>
  <si>
    <t>03131</t>
  </si>
  <si>
    <t>College of Saint Lawrence</t>
  </si>
  <si>
    <t>Borol 1st</t>
  </si>
  <si>
    <t>Balagtas</t>
  </si>
  <si>
    <t>3016</t>
  </si>
  <si>
    <t>(044) 693-3471</t>
  </si>
  <si>
    <t>cslbbb@yahoo.com</t>
  </si>
  <si>
    <t>csl</t>
  </si>
  <si>
    <t>03132</t>
  </si>
  <si>
    <t>smmc@comclark.com</t>
  </si>
  <si>
    <t>03133</t>
  </si>
  <si>
    <t>Fernandez College of Arts and Technology</t>
  </si>
  <si>
    <t>Gil Carlos St.,</t>
  </si>
  <si>
    <t>fcatmain@yahoo.com  and fcatregistrar@yahoo.com</t>
  </si>
  <si>
    <t>www.fcat.ph</t>
  </si>
  <si>
    <t>Dr. Marcelo V. Fernandez</t>
  </si>
  <si>
    <t>03134</t>
  </si>
  <si>
    <t>Micro Asia College of Science and Technology</t>
  </si>
  <si>
    <t>National Hi-way Paulien Zone I</t>
  </si>
  <si>
    <t>macsat.iba@gmail.com</t>
  </si>
  <si>
    <t>03135</t>
  </si>
  <si>
    <t>Sienna College of San Jose</t>
  </si>
  <si>
    <t>Km. 27, Quirino Highway</t>
  </si>
  <si>
    <t>Sr. Rosalea G. Busilac, O.P.</t>
  </si>
  <si>
    <t>03141</t>
  </si>
  <si>
    <t>Bataan Peninsula State University</t>
  </si>
  <si>
    <t>(047) 237-2350; (047) 237-5830</t>
  </si>
  <si>
    <t>www.bpsu.edu.ph</t>
  </si>
  <si>
    <t>03142</t>
  </si>
  <si>
    <t>AMA Computer College-Cabanatuan City</t>
  </si>
  <si>
    <t>777 Maharlika Highway, Brgy. Bitas</t>
  </si>
  <si>
    <t>(044) 463-9420; 463-9970; (044) 600-3830; (044) 463-9420</t>
  </si>
  <si>
    <t>jasoriano@amaes.edu.ph</t>
  </si>
  <si>
    <t>http://www.amaes.edu.ph</t>
  </si>
  <si>
    <t>03144</t>
  </si>
  <si>
    <t>Comteq Computer and Business College</t>
  </si>
  <si>
    <t>Bldg. Q-8131 Rizal Gate, Manila Avenue, Subic Bay Freeport Zone</t>
  </si>
  <si>
    <t>comteqcollege@comteq.edu.ph</t>
  </si>
  <si>
    <t>www.comteq-edu-ph</t>
  </si>
  <si>
    <t>03149</t>
  </si>
  <si>
    <t>Gordon College</t>
  </si>
  <si>
    <t>(047) 224-2089; (047) 224-6929</t>
  </si>
  <si>
    <t>03151</t>
  </si>
  <si>
    <t>Eastwoods Professional College of Science and Technology</t>
  </si>
  <si>
    <t>Ibayo</t>
  </si>
  <si>
    <t>eastwoodsprofessional@yahoo.com</t>
  </si>
  <si>
    <t>www.eastwoods.edu.ph</t>
  </si>
  <si>
    <t>03152</t>
  </si>
  <si>
    <t>AMA Computer College-Malolos</t>
  </si>
  <si>
    <t>http://www.amaes.edu.ph/amaes</t>
  </si>
  <si>
    <t>03153</t>
  </si>
  <si>
    <t>AMA Computer College-San Fernando, Pampanga</t>
  </si>
  <si>
    <t>(045) 961-1784</t>
  </si>
  <si>
    <t>03157</t>
  </si>
  <si>
    <t>Limay Polytechnic College</t>
  </si>
  <si>
    <t>Reformita</t>
  </si>
  <si>
    <t>Limay</t>
  </si>
  <si>
    <t>2103</t>
  </si>
  <si>
    <t>(047) 244-6939; (047) 244-7872</t>
  </si>
  <si>
    <t>lipoco1997@gmail.com</t>
  </si>
  <si>
    <t>03159</t>
  </si>
  <si>
    <t>Maritime Academy of Asia and the Pacific</t>
  </si>
  <si>
    <t>Kamaya Point, Barangay Alas-asin</t>
  </si>
  <si>
    <t>www.info@maap.edu.ph</t>
  </si>
  <si>
    <t>www.maap.edu.ph</t>
  </si>
  <si>
    <t>Vice Admiral Eduardo Ma R Santos Afp (Ret)</t>
  </si>
  <si>
    <t>03160</t>
  </si>
  <si>
    <t>Saint Joseph College of Bulacan</t>
  </si>
  <si>
    <t>San Jose Patag</t>
  </si>
  <si>
    <t>Santa Maria</t>
  </si>
  <si>
    <t>3022</t>
  </si>
  <si>
    <t xml:space="preserve"> sjcb_registrar@yahoo.com</t>
  </si>
  <si>
    <t>www.sjcb.info</t>
  </si>
  <si>
    <t>1996</t>
  </si>
  <si>
    <t>Ms. Felisa P. Nepomuceno</t>
  </si>
  <si>
    <t>03162</t>
  </si>
  <si>
    <t>AMA Computer College-Tarlac City</t>
  </si>
  <si>
    <t>Zamora St. San Roque</t>
  </si>
  <si>
    <t>03163</t>
  </si>
  <si>
    <t>Fundamental Baptist College For Asians</t>
  </si>
  <si>
    <t>Isle of Patmos, Brgy. Culipat</t>
  </si>
  <si>
    <t>03165</t>
  </si>
  <si>
    <t>Samput</t>
  </si>
  <si>
    <t>(045) 931-1033</t>
  </si>
  <si>
    <t>Stpaul 288@yahoo.com.ph</t>
  </si>
  <si>
    <t>www.stpaulcolleges.net</t>
  </si>
  <si>
    <t>Rev. Dr. Mario B. Gaña</t>
  </si>
  <si>
    <t>03166</t>
  </si>
  <si>
    <t>R. Gatan Building 578 Burgos Avenue</t>
  </si>
  <si>
    <t>(044) 464-1305; (044) 600-1164</t>
  </si>
  <si>
    <t>oeusebio@amaes.edu.ph</t>
  </si>
  <si>
    <t>abecabanatuan@gmail.com</t>
  </si>
  <si>
    <t>Mr. Oliver S. Eusebio</t>
  </si>
  <si>
    <t>03167</t>
  </si>
  <si>
    <t>AMA Computer College-Angeles City</t>
  </si>
  <si>
    <t xml:space="preserve">#733 P. Santos Londale, Building, Nepo Subdivision, Sto. Rosario </t>
  </si>
  <si>
    <t>03168</t>
  </si>
  <si>
    <t>Asia Pacific College of Advanced Studies</t>
  </si>
  <si>
    <t>A.H. Banzon St., Ibayo</t>
  </si>
  <si>
    <t>apcasi@yahoo.com</t>
  </si>
  <si>
    <t>03169</t>
  </si>
  <si>
    <t>College of Mary Immaculate of Pandi, Bulacan</t>
  </si>
  <si>
    <t>JP Rizal Street</t>
  </si>
  <si>
    <t>Pandi</t>
  </si>
  <si>
    <t>pia_andres@yahoo.com</t>
  </si>
  <si>
    <t>03171</t>
  </si>
  <si>
    <t>Saint Mary's College of Baliuag</t>
  </si>
  <si>
    <t>Racelis Street</t>
  </si>
  <si>
    <t>(044) 766-2265</t>
  </si>
  <si>
    <t>smcb_office_registrar@yahoo.com</t>
  </si>
  <si>
    <t>www.smcbaliuag.edu.ph</t>
  </si>
  <si>
    <t>03172</t>
  </si>
  <si>
    <t>Saint Augustine Colleges Foundation</t>
  </si>
  <si>
    <t>3rd flr. CEC Building, Bugos St.</t>
  </si>
  <si>
    <t>cec_sacfi2000@yahoo.com</t>
  </si>
  <si>
    <t>www.clhs-edu.com</t>
  </si>
  <si>
    <t>Dr. Cesar E. Cuchapin, M.D.</t>
  </si>
  <si>
    <t>03175</t>
  </si>
  <si>
    <t>Saint Rose College Educational Foundation</t>
  </si>
  <si>
    <t>Mac Arthur Highway, Brgy. Samput</t>
  </si>
  <si>
    <t>0921-9998599</t>
  </si>
  <si>
    <t>strosecollege2002@gmail.com</t>
  </si>
  <si>
    <t>03177</t>
  </si>
  <si>
    <t>ABE International College of Business and Accountancy</t>
  </si>
  <si>
    <t>03178</t>
  </si>
  <si>
    <t>AMA Computer College-Olongapo City</t>
  </si>
  <si>
    <t>1670 Rizal Avenue, East Bajac-Bajac</t>
  </si>
  <si>
    <t>rtdelrosario@amaes.edu.ph</t>
  </si>
  <si>
    <t>www.ama-university.com</t>
  </si>
  <si>
    <t>03179</t>
  </si>
  <si>
    <t>La Concepcion College</t>
  </si>
  <si>
    <t>Kaypian Road, corner Quirino Highway</t>
  </si>
  <si>
    <t>admin@laconcepcioncollege.com</t>
  </si>
  <si>
    <t>http://laconcepcioncollege.com/</t>
  </si>
  <si>
    <t>03180</t>
  </si>
  <si>
    <t>Colegio De San Gabriel Arcangel</t>
  </si>
  <si>
    <t xml:space="preserve">Blk. 13 Lot 26 </t>
  </si>
  <si>
    <t>www.cdsga.edu.ph</t>
  </si>
  <si>
    <t>03182</t>
  </si>
  <si>
    <t>Mary the Queen College-Pampanga</t>
  </si>
  <si>
    <t>Jose Abad Santos Avenue, San Matias</t>
  </si>
  <si>
    <t>www.mqc.edu.ph</t>
  </si>
  <si>
    <t>Mr. Michael B. Lapid</t>
  </si>
  <si>
    <t>03184</t>
  </si>
  <si>
    <t>Ecumenical Christian College</t>
  </si>
  <si>
    <t>Mangga II, Matatalaib</t>
  </si>
  <si>
    <t>ecumcollege@yahoo.com</t>
  </si>
  <si>
    <t>under construction</t>
  </si>
  <si>
    <t>03187</t>
  </si>
  <si>
    <t>Mount Carmel College of Casiguran</t>
  </si>
  <si>
    <t>Osmeña Street</t>
  </si>
  <si>
    <t>Casiguran</t>
  </si>
  <si>
    <t>3204</t>
  </si>
  <si>
    <t>03188</t>
  </si>
  <si>
    <t>STI College-Sta. Maria</t>
  </si>
  <si>
    <t>Triple A Building, Poblacion</t>
  </si>
  <si>
    <t>school.admin@stamaria.sti.edu.ph</t>
  </si>
  <si>
    <t>03189</t>
  </si>
  <si>
    <t>STI College-Balagtas</t>
  </si>
  <si>
    <t>Mc Arthur Highway, Borol 1st</t>
  </si>
  <si>
    <t>(044) 693-4246</t>
  </si>
  <si>
    <t>03190</t>
  </si>
  <si>
    <t>sonny.navarro@yahoo.com</t>
  </si>
  <si>
    <t>www.lyceumsubicbay.com.ph</t>
  </si>
  <si>
    <t>03192</t>
  </si>
  <si>
    <t>Kolehiyo ng Subic</t>
  </si>
  <si>
    <t>WFI Compound, Wawandue</t>
  </si>
  <si>
    <t>2209</t>
  </si>
  <si>
    <t>kolehiyo_ng_subic@yahoo.com</t>
  </si>
  <si>
    <t>Hon. Mayor Jefferson F. Khonghun</t>
  </si>
  <si>
    <t>03194</t>
  </si>
  <si>
    <t>First City Providential College</t>
  </si>
  <si>
    <t>Brgy. Narra Francisco Homes Subdivision</t>
  </si>
  <si>
    <t>(044) 815-7137; (044) 815-6814</t>
  </si>
  <si>
    <t>firstcityprovidentialcollege@yahoo.com</t>
  </si>
  <si>
    <t>www.firstcity.ph</t>
  </si>
  <si>
    <t>03195</t>
  </si>
  <si>
    <t>College of the Most Holy Trinity</t>
  </si>
  <si>
    <t>Rosal St., Sacrifice V</t>
  </si>
  <si>
    <t>Hermosa</t>
  </si>
  <si>
    <t>0907-2968562</t>
  </si>
  <si>
    <t>03196</t>
  </si>
  <si>
    <t>Academia de San Lorenzo Dema Ala</t>
  </si>
  <si>
    <t>Tialo, Sto. Cristo</t>
  </si>
  <si>
    <t>academiadesanlorenzodema-ala.com</t>
  </si>
  <si>
    <t>03197</t>
  </si>
  <si>
    <t>Eduardo L. Joson Memorial College</t>
  </si>
  <si>
    <t>Barangay Singalat</t>
  </si>
  <si>
    <t>3132</t>
  </si>
  <si>
    <t>eljmc_registrar@yahoo.com</t>
  </si>
  <si>
    <t>03198</t>
  </si>
  <si>
    <t>The Manila Times College of Subic</t>
  </si>
  <si>
    <t>menchiebacani@themanilatimescollege.com</t>
  </si>
  <si>
    <t>www.tmtc.edu.ph</t>
  </si>
  <si>
    <t>03199</t>
  </si>
  <si>
    <t>St. Joseph College-Olongapo</t>
  </si>
  <si>
    <t>18th St. East Bajac-Bajac</t>
  </si>
  <si>
    <t>st.josephcollege_olongapo@yahoo.com</t>
  </si>
  <si>
    <t>www.st.josephcollegeolongapo.com</t>
  </si>
  <si>
    <t>Rev. Fr. Hanival G. Brucelas</t>
  </si>
  <si>
    <t>03201</t>
  </si>
  <si>
    <t>Olangapo-Gapan Road</t>
  </si>
  <si>
    <t>(045) 436-0499</t>
  </si>
  <si>
    <t>saintmarysangels@yahoo.com</t>
  </si>
  <si>
    <t>Ms. Sheila R. Dayrit</t>
  </si>
  <si>
    <t>03202</t>
  </si>
  <si>
    <t>St. Nicolas College of Business and Technology</t>
  </si>
  <si>
    <t>Jose Abad Santos Avenue Dolores</t>
  </si>
  <si>
    <t>03203</t>
  </si>
  <si>
    <t>Barrera District, Maharlika Highway</t>
  </si>
  <si>
    <t>NA</t>
  </si>
  <si>
    <t>Dr. Felizardo Y. Francisco</t>
  </si>
  <si>
    <t>03205</t>
  </si>
  <si>
    <t>College of Our Lady of Mt. Carmel (Pampanga)</t>
  </si>
  <si>
    <t>www.mountcarmel.com</t>
  </si>
  <si>
    <t>03206</t>
  </si>
  <si>
    <t>Central Luzon College of Science and Technology-City of San Fernando (Pampanga)</t>
  </si>
  <si>
    <t>legaspi.r@gmail.com</t>
  </si>
  <si>
    <t>03207</t>
  </si>
  <si>
    <t>Dominican Avenue</t>
  </si>
  <si>
    <t>(047) 237-9431</t>
  </si>
  <si>
    <t>letranbataan2000@gmail.com</t>
  </si>
  <si>
    <t>http://www.letranbataan.edu.ph/</t>
  </si>
  <si>
    <t>03208</t>
  </si>
  <si>
    <t>subic_montessori@yahoo.com</t>
  </si>
  <si>
    <t>03209</t>
  </si>
  <si>
    <t>STI College-Baliuag</t>
  </si>
  <si>
    <t>A &amp; C Building, Gil Carlos Street, Poblacion</t>
  </si>
  <si>
    <t>Ms. Rancy De Guzman</t>
  </si>
  <si>
    <t>03211</t>
  </si>
  <si>
    <t>ACLC College of Meycauayan</t>
  </si>
  <si>
    <t xml:space="preserve">(044) 769-6140 </t>
  </si>
  <si>
    <t>josiecblanco@yahoo.com</t>
  </si>
  <si>
    <t>03212</t>
  </si>
  <si>
    <t>Colegio De Calumpit</t>
  </si>
  <si>
    <t>McArthur Highway, Iba O'Este</t>
  </si>
  <si>
    <t>Calumpit</t>
  </si>
  <si>
    <t>3003</t>
  </si>
  <si>
    <t>03214</t>
  </si>
  <si>
    <t>Gerona Junior College</t>
  </si>
  <si>
    <t>Solano Street</t>
  </si>
  <si>
    <t>Gerona</t>
  </si>
  <si>
    <t>2302</t>
  </si>
  <si>
    <t>(045) 931-3673</t>
  </si>
  <si>
    <t>gerona_jr_college@yahoo.com</t>
  </si>
  <si>
    <t>03216</t>
  </si>
  <si>
    <t>Holy Rosary Colleges Foundation</t>
  </si>
  <si>
    <t>M. Lorenzo St.</t>
  </si>
  <si>
    <t>hrsf_sine@yahoo.com</t>
  </si>
  <si>
    <t>03218</t>
  </si>
  <si>
    <t>Our Lady of Manaoag Montessori College</t>
  </si>
  <si>
    <t>olmaregistrar@yahoo.com</t>
  </si>
  <si>
    <t>www.olmaculinaryarts.com</t>
  </si>
  <si>
    <t>Ms. Mary Jane Capili</t>
  </si>
  <si>
    <t>03220</t>
  </si>
  <si>
    <t>(045) 434-0380</t>
  </si>
  <si>
    <t>www.prifnet.com</t>
  </si>
  <si>
    <t>03221</t>
  </si>
  <si>
    <t>St. Joseph's College of Balanga City</t>
  </si>
  <si>
    <t>sjcbalanga@yahoo.com</t>
  </si>
  <si>
    <t>Sr. Lourdes S. Panganiban, Sfic (Ed.D.)</t>
  </si>
  <si>
    <t>03223</t>
  </si>
  <si>
    <t># 3 18th St. West Bajac Bajac</t>
  </si>
  <si>
    <t>(047) 223-5066</t>
  </si>
  <si>
    <t>sbci_817@yahoo.com</t>
  </si>
  <si>
    <t>03226</t>
  </si>
  <si>
    <t>Mater Redemptoris College of San Jose City</t>
  </si>
  <si>
    <t>materredemptoris@yahoo.com.ph</t>
  </si>
  <si>
    <t>Sr. Julieta S. Seda, Sith</t>
  </si>
  <si>
    <t>03227</t>
  </si>
  <si>
    <t>Megabyte College of Science and Technology-Florida</t>
  </si>
  <si>
    <t>Dr. Filipinas A. Buenarte</t>
  </si>
  <si>
    <t>03228</t>
  </si>
  <si>
    <t>Bataan Peninsula State University-Balanga</t>
  </si>
  <si>
    <t>03229</t>
  </si>
  <si>
    <t>Bulacan Agricultural State College-Doña Remedios Trinidad</t>
  </si>
  <si>
    <t>Doña Remedios Trinidad</t>
  </si>
  <si>
    <t>Officer-In-Charge</t>
  </si>
  <si>
    <t>03230</t>
  </si>
  <si>
    <t>3F MLW Bldg. Sampaguita St., San Jose</t>
  </si>
  <si>
    <t>Balanga city</t>
  </si>
  <si>
    <t>pwu_cdcec_bataan@yahoo.com</t>
  </si>
  <si>
    <t>www.pwu.edu.ph</t>
  </si>
  <si>
    <t>Dr. Luisito G. De Jesus</t>
  </si>
  <si>
    <t>03231</t>
  </si>
  <si>
    <t>Centro Colegio De Tarlac</t>
  </si>
  <si>
    <t>Metro Bamban Subd. Anupul</t>
  </si>
  <si>
    <t>2317</t>
  </si>
  <si>
    <t>centro.colegio@gmail.com</t>
  </si>
  <si>
    <t>Atty. Maria Amalia T. Cayanan</t>
  </si>
  <si>
    <t>03232</t>
  </si>
  <si>
    <t>Philippine Women`s University Career Development and Continuing Education Center - Tarlac</t>
  </si>
  <si>
    <t>Juan Luna Street, Poblacion</t>
  </si>
  <si>
    <t>03233</t>
  </si>
  <si>
    <t>La Verdad Christian College</t>
  </si>
  <si>
    <t>Apalit</t>
  </si>
  <si>
    <t>2016</t>
  </si>
  <si>
    <t>www.facebook.com/laverdad.apalit</t>
  </si>
  <si>
    <t>Mr. Daniel S. Razon</t>
  </si>
  <si>
    <t>03234</t>
  </si>
  <si>
    <t>St. Benilde Center for Global Competence</t>
  </si>
  <si>
    <t>(047) 223 9031</t>
  </si>
  <si>
    <t>stbenilde_olongapo@yahoo.com</t>
  </si>
  <si>
    <t>Joseph J. Tabirara</t>
  </si>
  <si>
    <t>03235</t>
  </si>
  <si>
    <t>Marian College of Baliuag</t>
  </si>
  <si>
    <t>908 Gil Carlos St., San Jose</t>
  </si>
  <si>
    <t>(044) 761-0673</t>
  </si>
  <si>
    <t>chillycake05@yahoo.com</t>
  </si>
  <si>
    <t>www.mariancollegebaliuag.com</t>
  </si>
  <si>
    <t>03236</t>
  </si>
  <si>
    <t>Mabalacat City College</t>
  </si>
  <si>
    <t>Dolores</t>
  </si>
  <si>
    <t>mcc_official@yahoo.com</t>
  </si>
  <si>
    <t>www.mcc.edu.ph</t>
  </si>
  <si>
    <t>Dr. Carmelita P. Sotto</t>
  </si>
  <si>
    <t>03237</t>
  </si>
  <si>
    <t>Norzagaray College</t>
  </si>
  <si>
    <t>Municipal Compound</t>
  </si>
  <si>
    <t>Norzagaray</t>
  </si>
  <si>
    <t>norzagaraycollege2007@gmail.com</t>
  </si>
  <si>
    <t>03238</t>
  </si>
  <si>
    <t>Polytechnic College of the City of Meycauayan</t>
  </si>
  <si>
    <t>pccmbulacan@gmail.com</t>
  </si>
  <si>
    <t>www.mqapc.com</t>
  </si>
  <si>
    <t>03242</t>
  </si>
  <si>
    <t>329 BS Aauino Avenue, Poblacion</t>
  </si>
  <si>
    <t>www.aclccollege-baliuag.com</t>
  </si>
  <si>
    <t>03245</t>
  </si>
  <si>
    <t>Liceo de Pulilan Colleges</t>
  </si>
  <si>
    <t>Pulilan</t>
  </si>
  <si>
    <t>3005</t>
  </si>
  <si>
    <t>03246</t>
  </si>
  <si>
    <t>ACLC College of Gapan</t>
  </si>
  <si>
    <t>Sto. Niño</t>
  </si>
  <si>
    <t xml:space="preserve">(044) 486-4455 </t>
  </si>
  <si>
    <t>aclccollegegapan@yahoo.com</t>
  </si>
  <si>
    <t>03247</t>
  </si>
  <si>
    <t>Our Lady of Sacred Heart College of Guimba</t>
  </si>
  <si>
    <t>www.olshco.edu.ph</t>
  </si>
  <si>
    <t>03248</t>
  </si>
  <si>
    <t>ACLC College of Apalit</t>
  </si>
  <si>
    <t>Mac Arthur Highway Sulipan</t>
  </si>
  <si>
    <t>(045) 879-2252</t>
  </si>
  <si>
    <t>aclc_collegeapalit@yahoo.com</t>
  </si>
  <si>
    <t>www.amaclc.net</t>
  </si>
  <si>
    <t>03249</t>
  </si>
  <si>
    <t>citycollegesfp@gmail.com</t>
  </si>
  <si>
    <t>03250</t>
  </si>
  <si>
    <t>Baliwag Polytechnic College</t>
  </si>
  <si>
    <t>www.btech.edu.ph</t>
  </si>
  <si>
    <t>03251</t>
  </si>
  <si>
    <t>Batonpaloc</t>
  </si>
  <si>
    <t>marblechase@yahoo.com</t>
  </si>
  <si>
    <t>03252</t>
  </si>
  <si>
    <t>Marilao</t>
  </si>
  <si>
    <t>3019</t>
  </si>
  <si>
    <t>pdm10col@yahoo.com</t>
  </si>
  <si>
    <t>03241</t>
  </si>
  <si>
    <t>ACLC College of Balanga</t>
  </si>
  <si>
    <t>Jp Rizal St. Poblacion</t>
  </si>
  <si>
    <t>aclcbalanga_2007@yahoo.com</t>
  </si>
  <si>
    <t>03254</t>
  </si>
  <si>
    <t>Dr. Emmanuel T. Quizon</t>
  </si>
  <si>
    <t>2008</t>
  </si>
  <si>
    <t>03256</t>
  </si>
  <si>
    <t>http:/www.neupampanga.com.ph</t>
  </si>
  <si>
    <t>04006</t>
  </si>
  <si>
    <t>Aurora State College of Technology</t>
  </si>
  <si>
    <t>Zabali</t>
  </si>
  <si>
    <t>Baler</t>
  </si>
  <si>
    <t>president@ascot.edu.ph</t>
  </si>
  <si>
    <t>http://www.ascot.edu.ph</t>
  </si>
  <si>
    <t>Dr. Doracie B. Zoleta-Nantes</t>
  </si>
  <si>
    <t>04006a</t>
  </si>
  <si>
    <t>Aurora State College of Technology-Bazal</t>
  </si>
  <si>
    <t>Bazal</t>
  </si>
  <si>
    <t>ascotbaler@hotmail.com</t>
  </si>
  <si>
    <t>http://www.geocities.com/aurorastatecollege</t>
  </si>
  <si>
    <t>04006b</t>
  </si>
  <si>
    <t>Aurora State College of Techonolgy-Casiguran</t>
  </si>
  <si>
    <t>04062</t>
  </si>
  <si>
    <t>3200</t>
  </si>
  <si>
    <t>Fr. Andres A. Lumasac</t>
  </si>
  <si>
    <t>04256</t>
  </si>
  <si>
    <t>Maria Aurora</t>
  </si>
  <si>
    <t>aurora1963@yahoo.com</t>
  </si>
  <si>
    <t>www.wupaurora1963@yahoo.com.ph</t>
  </si>
  <si>
    <t>Hon. Pacifico B. Aniag</t>
  </si>
  <si>
    <t>13143</t>
  </si>
  <si>
    <t>Philippine Merchant Marine Academy</t>
  </si>
  <si>
    <t>R/Adm. Fidel E. Diñoso</t>
  </si>
  <si>
    <t>13155g</t>
  </si>
  <si>
    <t>Polytechnic University of The Philippines-Pulilan</t>
  </si>
  <si>
    <t>president@pup.edu.ph</t>
  </si>
  <si>
    <t>http://www.pup.edu.ph</t>
  </si>
  <si>
    <t>Dr. Emanuel C. De Guzman</t>
  </si>
  <si>
    <t>13155h</t>
  </si>
  <si>
    <t>Polytechnic University of the Philippines-Sta. Maria, Bulacan</t>
  </si>
  <si>
    <t>13155n</t>
  </si>
  <si>
    <t>Polytechnic University of the Philippines-Cabiao</t>
  </si>
  <si>
    <t>Cabiao</t>
  </si>
  <si>
    <t>13206a</t>
  </si>
  <si>
    <t>University of the Philippines-Diliman (Pampanga)</t>
  </si>
  <si>
    <t>City of San Fernando (Capital), Pampanga</t>
  </si>
  <si>
    <t>Dr. Emerlinda R. Roman</t>
  </si>
  <si>
    <t>13206b</t>
  </si>
  <si>
    <t>University of the Philippines-Diliman (Olongapo City)</t>
  </si>
  <si>
    <t>Olongapo City, Zambales</t>
  </si>
  <si>
    <t>03257</t>
  </si>
  <si>
    <t>Santa Rita College of Pampanga</t>
  </si>
  <si>
    <t>Carlos Mariano Street San Jose</t>
  </si>
  <si>
    <t>(045) 900-0557</t>
  </si>
  <si>
    <t>src_educ_ph@yahoo.com.ph</t>
  </si>
  <si>
    <t>www.santaritacollege.comli.com</t>
  </si>
  <si>
    <t>Mr. Jose Blas L. Carlos</t>
  </si>
  <si>
    <t>03258</t>
  </si>
  <si>
    <t>Lyceum of Western Luzon - Zambales</t>
  </si>
  <si>
    <t>lwlz_2008@yahoo.com</t>
  </si>
  <si>
    <t>03260</t>
  </si>
  <si>
    <t>Aurora Polytechnic College</t>
  </si>
  <si>
    <t>Brgy. Buhangin</t>
  </si>
  <si>
    <t>aurorapolytechcollege@yahoo.com</t>
  </si>
  <si>
    <t>03261</t>
  </si>
  <si>
    <t>SJDM Cornerstone College</t>
  </si>
  <si>
    <t>190 Libis II Muzon</t>
  </si>
  <si>
    <t>(044) 691-6770</t>
  </si>
  <si>
    <t>sjdmcai2004@yahoo.com</t>
  </si>
  <si>
    <t>Dr. Roberto B. Robes</t>
  </si>
  <si>
    <t>03262</t>
  </si>
  <si>
    <t>STI College San Jose</t>
  </si>
  <si>
    <t>03012d</t>
  </si>
  <si>
    <t>Bulacan State University-Hagonoy</t>
  </si>
  <si>
    <t>Hagonoy</t>
  </si>
  <si>
    <t>03085i</t>
  </si>
  <si>
    <t>Nueva Ecija University of Science and Technology-San Leonardo</t>
  </si>
  <si>
    <t>03263</t>
  </si>
  <si>
    <t>RCC Colegio de San Rafael</t>
  </si>
  <si>
    <t>colegiodesanrafael@rcc.edu.ph</t>
  </si>
  <si>
    <t>www.rcc.edu.ph/cdsr</t>
  </si>
  <si>
    <t>03264</t>
  </si>
  <si>
    <t>Colegio de Sebastian-Pampanga</t>
  </si>
  <si>
    <t>cds_csfp@ymail.com</t>
  </si>
  <si>
    <t>www.cds.edu.ph</t>
  </si>
  <si>
    <t>Engr. Sebastian D. Pagcu, Jr. Ph.D.</t>
  </si>
  <si>
    <t>03265</t>
  </si>
  <si>
    <t>Clark College of Science and Technology</t>
  </si>
  <si>
    <t>SNS Bldg., Aurea St., Samsonville Subd.</t>
  </si>
  <si>
    <t>Mr. Gregorio M. Sison Jr.</t>
  </si>
  <si>
    <t>03266</t>
  </si>
  <si>
    <t>2nd floor Dau Mart II Mc Arthur Hiway Dau</t>
  </si>
  <si>
    <t>aclcdau@yahoo.com.ph</t>
  </si>
  <si>
    <t>www.aclc.edu.ph</t>
  </si>
  <si>
    <t>03267</t>
  </si>
  <si>
    <t>Cagayan Valley Road, Longos</t>
  </si>
  <si>
    <t>www.colm.edu.ph</t>
  </si>
  <si>
    <t>Mr. Jian Carlo S.J. Castillo</t>
  </si>
  <si>
    <t>03268</t>
  </si>
  <si>
    <t>Guagua Community College</t>
  </si>
  <si>
    <t>03269</t>
  </si>
  <si>
    <t>Likod Simbahan, Poblacion</t>
  </si>
  <si>
    <t>icicatsta.maria@yahoo.com</t>
  </si>
  <si>
    <t>www.icicollege.edu.ph</t>
  </si>
  <si>
    <t>Atty. Normita L. Villanueva</t>
  </si>
  <si>
    <t>03271</t>
  </si>
  <si>
    <t>City College of Angeles</t>
  </si>
  <si>
    <t>Arayat Boulevard, Barangay Pampang</t>
  </si>
  <si>
    <t>city.angeles.op@gmail.com</t>
  </si>
  <si>
    <t>03272</t>
  </si>
  <si>
    <t>Jocson College</t>
  </si>
  <si>
    <t>1st Street, Balibago</t>
  </si>
  <si>
    <t>info@jocsoncollegeinc.edu.ph</t>
  </si>
  <si>
    <t>jocsoncollegeinc.edu.ph</t>
  </si>
  <si>
    <t>03275</t>
  </si>
  <si>
    <t>ACLC College of Sta. Maria</t>
  </si>
  <si>
    <t>j.P. Rizal Avenue</t>
  </si>
  <si>
    <t>(044) 815-0580</t>
  </si>
  <si>
    <t>www.fhannyj@yahoo.com</t>
  </si>
  <si>
    <t>www.aclccollegestamaria.com</t>
  </si>
  <si>
    <t>03276</t>
  </si>
  <si>
    <t>03277</t>
  </si>
  <si>
    <t>lyceumoftheeast@yahoo.com</t>
  </si>
  <si>
    <t>Engr. Jaime S. Gose</t>
  </si>
  <si>
    <t>03283</t>
  </si>
  <si>
    <t>Dela Paz Norte</t>
  </si>
  <si>
    <t>admin@fatima.edu.ph</t>
  </si>
  <si>
    <t>www.fatima.edu.ph</t>
  </si>
  <si>
    <t>03085j</t>
  </si>
  <si>
    <t>Nueva Ecija University of Science and Technology-Carranglan</t>
  </si>
  <si>
    <t>Carranglan</t>
  </si>
  <si>
    <t>03030b</t>
  </si>
  <si>
    <t>Don Honorio Ventura Technological State University-Porac</t>
  </si>
  <si>
    <t>Porac</t>
  </si>
  <si>
    <t>03085k</t>
  </si>
  <si>
    <t>03279</t>
  </si>
  <si>
    <t>Lot 1 Ipo Road, Bgy. Minuyan Proper, CSJDM, Bulacan</t>
  </si>
  <si>
    <t>bestlink_bulacan@yahoo.com</t>
  </si>
  <si>
    <t>Dr. Leilani I. Cusack</t>
  </si>
  <si>
    <t>03280</t>
  </si>
  <si>
    <t>Bulacan Polytechnic College</t>
  </si>
  <si>
    <t>Bulihan</t>
  </si>
  <si>
    <t>(044) 791-3048</t>
  </si>
  <si>
    <t>bulpolycol@yahoo.com</t>
  </si>
  <si>
    <t>http://bulacan.gov.ph/bpc</t>
  </si>
  <si>
    <t>Dr. Perlita M. Cruz</t>
  </si>
  <si>
    <t>03281</t>
  </si>
  <si>
    <t>Dr. Maria Dulce Dela Cruz-Larga</t>
  </si>
  <si>
    <t>03282</t>
  </si>
  <si>
    <t>Golden Valley Colleges</t>
  </si>
  <si>
    <t xml:space="preserve">Tubigan Gaya -Gaya </t>
  </si>
  <si>
    <t>Dr. Rosario Claridad-Cruz</t>
  </si>
  <si>
    <t>03030c</t>
  </si>
  <si>
    <t>Don Honorio Ventura Technological State University-Sto.Thomas</t>
  </si>
  <si>
    <t>Sto. Tomas</t>
  </si>
  <si>
    <t>03286</t>
  </si>
  <si>
    <t>www.aics.edu.ph</t>
  </si>
  <si>
    <t>03287</t>
  </si>
  <si>
    <t>Provincial Road cor. Faigal Street</t>
  </si>
  <si>
    <t>(044) 958-2014</t>
  </si>
  <si>
    <t>03288</t>
  </si>
  <si>
    <t>Exact Colleges of Asia</t>
  </si>
  <si>
    <t>exact.colleges@yahoo.com</t>
  </si>
  <si>
    <t>Dr. Ferdinand G. Marcos</t>
  </si>
  <si>
    <t>03289</t>
  </si>
  <si>
    <t>St. Elizabeth Global Skills Institute</t>
  </si>
  <si>
    <t>st.elizabethtalavera@gmail.com</t>
  </si>
  <si>
    <t>03290</t>
  </si>
  <si>
    <t>stmc.clark@gmail.com</t>
  </si>
  <si>
    <t>San Antonio</t>
  </si>
  <si>
    <t>2002</t>
  </si>
  <si>
    <t>2004</t>
  </si>
  <si>
    <t>1952</t>
  </si>
  <si>
    <t>1992</t>
  </si>
  <si>
    <t>1986</t>
  </si>
  <si>
    <t>1984</t>
  </si>
  <si>
    <t>1987</t>
  </si>
  <si>
    <t>1999</t>
  </si>
  <si>
    <t>2013</t>
  </si>
  <si>
    <t>1997</t>
  </si>
  <si>
    <t>1973</t>
  </si>
  <si>
    <t>1908</t>
  </si>
  <si>
    <t>1947</t>
  </si>
  <si>
    <t>San Ramon</t>
  </si>
  <si>
    <t>Dr. Caroline S. Enriquez</t>
  </si>
  <si>
    <t>1950</t>
  </si>
  <si>
    <t>1907</t>
  </si>
  <si>
    <t>1913</t>
  </si>
  <si>
    <t>1959</t>
  </si>
  <si>
    <t>Ms. Lourdes R. Bustamante</t>
  </si>
  <si>
    <t>Dr. Ricardo N. Lim</t>
  </si>
  <si>
    <t>Mr. Romeo T. Zarate</t>
  </si>
  <si>
    <t>Mr. Anthony S. Asis</t>
  </si>
  <si>
    <t>www.access.edu.ph</t>
  </si>
  <si>
    <t>Sitio Mathay, Upper Tuyo</t>
  </si>
  <si>
    <t>J.P. Rizal, Pag-asa</t>
  </si>
  <si>
    <t>Obando</t>
  </si>
  <si>
    <t xml:space="preserve">Palayan City </t>
  </si>
  <si>
    <t>Arayat</t>
  </si>
  <si>
    <t>McArthur Highway, Dau</t>
  </si>
  <si>
    <t>McArthur Highway, San Isidro</t>
  </si>
  <si>
    <t>Sta. Rita</t>
  </si>
  <si>
    <t>Lubao</t>
  </si>
  <si>
    <t>St. Jerome St., Sto. Nino</t>
  </si>
  <si>
    <t>Romulo Boulevard, San Vicente</t>
  </si>
  <si>
    <t>Lot 73 Central Business District, Subic Bay Freeport Zone</t>
  </si>
  <si>
    <t>Hospital Compound, Zambales Highway, Upper Cubi, Subic Bay Freeport Zone</t>
  </si>
  <si>
    <t>Labitan St., Central Business District Area, Subic Bay Freeport Zone, Olongapo City</t>
  </si>
  <si>
    <t>San Marcelino</t>
  </si>
  <si>
    <t>Ramon Magsaysay Technological University-San Marcelino</t>
  </si>
  <si>
    <t>1925</t>
  </si>
  <si>
    <t>1953</t>
  </si>
  <si>
    <t>1970</t>
  </si>
  <si>
    <t>1939</t>
  </si>
  <si>
    <t>Columban College-Olongapo City</t>
  </si>
  <si>
    <t>Interworld College of Technology Foundation-Tarlac</t>
  </si>
  <si>
    <t>Mt. Carmel College</t>
  </si>
  <si>
    <t>1990</t>
  </si>
  <si>
    <t>1906</t>
  </si>
  <si>
    <t>STI College-City of San Fernando</t>
  </si>
  <si>
    <t>1912</t>
  </si>
  <si>
    <t>Lyceum of Subic Bay</t>
  </si>
  <si>
    <t>Dr. Gloria D. Lacson Foundation Colleges-Cabanatuan City</t>
  </si>
  <si>
    <t>Philippine Women`s University Career Development and Continuing Education Center-Bataan</t>
  </si>
  <si>
    <t>City College of San Fernando</t>
  </si>
  <si>
    <t>Pambayang Dalubhasaan ng Marilao</t>
  </si>
  <si>
    <t>Mount Carmel College-Baler</t>
  </si>
  <si>
    <t>Wesleyan University-Philippines-Aurora</t>
  </si>
  <si>
    <t>Immaculate Conception International College of Arts and Technology</t>
  </si>
  <si>
    <t>1961</t>
  </si>
  <si>
    <t>1910</t>
  </si>
  <si>
    <t>2012</t>
  </si>
  <si>
    <t>Central Luzon College of Science and Technology-Olongapo City</t>
  </si>
  <si>
    <t>Microcity College of Business and Technology</t>
  </si>
  <si>
    <t>Araullo University</t>
  </si>
  <si>
    <t>St. Paul Colleges Foundation-Paniqui, Tarlac</t>
  </si>
  <si>
    <t>Saint Mary's Angels College of Pampanga</t>
  </si>
  <si>
    <t>Subic Bay Colleges</t>
  </si>
  <si>
    <t>ACLC College-Baliuag</t>
  </si>
  <si>
    <t>AMA Computer Learning Center College of Mabalacat</t>
  </si>
  <si>
    <t>College of the Our Lady of Mercy of Pulilan Foundation</t>
  </si>
  <si>
    <t>Bestlink College of the Philippines-Bulacan</t>
  </si>
  <si>
    <t>St. Thomas More College-Clark</t>
  </si>
  <si>
    <t>PSGC Region_lcm</t>
  </si>
  <si>
    <t>(02) 294-4608; (02) 292-4534 loc. 105</t>
  </si>
  <si>
    <t>(045) 982-1230; (045) 982-3370</t>
  </si>
  <si>
    <t>(044) 463-8101; (044) 463-8102; (044) 463-9912; (044) 463-7481; (044) 463-1002; (044) 463-6069</t>
  </si>
  <si>
    <t>(044) 940-3154; (044) 511-1609</t>
  </si>
  <si>
    <t>(044) 311-2017; (044) 940-0237</t>
  </si>
  <si>
    <t>(045) 331-7292</t>
  </si>
  <si>
    <t>(045) 971-6263</t>
  </si>
  <si>
    <t>(045) 961-1648; (045) 961-0506</t>
  </si>
  <si>
    <t>(045) 625-7667; (045) 323-4314</t>
  </si>
  <si>
    <t>(045) 923-0406</t>
  </si>
  <si>
    <t>(044) 791-7675</t>
  </si>
  <si>
    <t>(047) 224-9413; (047) 222-4719; (047) 223-5486</t>
  </si>
  <si>
    <t>(044) 958-9970; (044) 958-9971; (044) 958-9970</t>
  </si>
  <si>
    <t>(047) 237-5273</t>
  </si>
  <si>
    <t>(045) 625-2888; (045) 888-6000</t>
  </si>
  <si>
    <t>(044) 913-0006; 0947-8249884</t>
  </si>
  <si>
    <t>(044) 766-2045; (044) 766-3345; (044) 766-3344</t>
  </si>
  <si>
    <t>(044) 766-0316; (044) 766-1263; 0932-8556903</t>
  </si>
  <si>
    <t>(047) 237-2383; (047) 237-7018</t>
  </si>
  <si>
    <t>(044) 762-1427; (044) 762-0022</t>
  </si>
  <si>
    <t>(045) 931-0512; (02) 712-0859</t>
  </si>
  <si>
    <t>(045) 982-5019; (045) 982-2740; (045) 982-0806</t>
  </si>
  <si>
    <t>(047) 224-5855; (047) 224-1288</t>
  </si>
  <si>
    <t>(044) 463-0226; (044) 464-3674</t>
  </si>
  <si>
    <t>(044) 456-0107; (044) 456-5188; (044) 456-5202</t>
  </si>
  <si>
    <t>(044) 791-6359; (044) 760-3203; (044) 791-5100; (02) 735-6861</t>
  </si>
  <si>
    <t>(047) 222-7782; (047) 222-3329 local 102</t>
  </si>
  <si>
    <t>(044) 463-2735; (044) 940-7766</t>
  </si>
  <si>
    <t>(044) 486-0569; 0917-6880894</t>
  </si>
  <si>
    <t>(045) 925-0519</t>
  </si>
  <si>
    <t>(045) 901-0614; (045) 901-0643; (045) 900-0046; (045) 900-0691</t>
  </si>
  <si>
    <t>(044) 486-2918; (044) 485-2919</t>
  </si>
  <si>
    <t>(044) 692-4066; (044) 692-5291</t>
  </si>
  <si>
    <t>(044) 464-3212 to 3215; (044) 463-0891</t>
  </si>
  <si>
    <t>(045) 900-0341; (045) 900-2857; (045) 901-0565</t>
  </si>
  <si>
    <t>(045) 888-2514,  (045) 888-1754; (045) 888-8691 local 1110</t>
  </si>
  <si>
    <t>(045) 409-9790; (045) 409-9593; (045) 409-9593</t>
  </si>
  <si>
    <t>(044) 794-0121; (044) 690-0011</t>
  </si>
  <si>
    <t>(045) 982-6551; (045) 982-7138; (045) 982-6252; (045) 982-1928</t>
  </si>
  <si>
    <t>(044) 769-1680; (044) 692-3205</t>
  </si>
  <si>
    <t>(045) 624-5211; (045) 892-3893</t>
  </si>
  <si>
    <t>(047) 602-2093</t>
  </si>
  <si>
    <t>(044) 958-9677; (044) 958-9676</t>
  </si>
  <si>
    <t>(044) 463-0132</t>
  </si>
  <si>
    <t>(047) 222-1411</t>
  </si>
  <si>
    <t>(044) 228-3424; (044) 228-2567</t>
  </si>
  <si>
    <t>(044) 463-7020; (044) 463-5093; (044) 463-7021</t>
  </si>
  <si>
    <t>(047) 252-3808; (047) 252-3801</t>
  </si>
  <si>
    <t>(045) 961-2253; (045) 963-5463; (045) 961-3159</t>
  </si>
  <si>
    <t>(044) 692-1264; (044) 278-6240</t>
  </si>
  <si>
    <t>(044) 711-4318; (044) 769 4122; (044) 711-5429; (044) 711 2115</t>
  </si>
  <si>
    <t>(044) 940-2960; (044) 940-2191</t>
  </si>
  <si>
    <t>(045) 606-0807; (075) 523-0131; 0917-5222254</t>
  </si>
  <si>
    <t>(045) 628-6130; (045) 982-0245</t>
  </si>
  <si>
    <t>(045) 982-0824; (045) 982-1331</t>
  </si>
  <si>
    <t>(044) 463-0952; (044) 464-3377; (044) 464-3388; (044) 464-3399 loc 225</t>
  </si>
  <si>
    <t>(045) 866-0800; (045) 343-4950; (045) 343-4959</t>
  </si>
  <si>
    <t>(045) 435-0241; (045) 435-0533</t>
  </si>
  <si>
    <t>(045) 970-0813</t>
  </si>
  <si>
    <t>(045) 322-5863; (045) 322-5656; (045) 888-2853; (045) 322-6670</t>
  </si>
  <si>
    <t>(044) 228-2596; (044) 769-6281; (044) 323-0422</t>
  </si>
  <si>
    <t>(044) 764-0149; (044) 764-0656; (044) 764-0149 Loc 210</t>
  </si>
  <si>
    <t>(044) 940-3114; (044) 940-3114; (044) 940-1843</t>
  </si>
  <si>
    <t>(045) 982-8933; (045) 982-4199</t>
  </si>
  <si>
    <t>(045) 892-7525 loc 202; (045) 892-7849; (045) 322-7723 loc 202; (045) 322-7723 loc 100</t>
  </si>
  <si>
    <t>(045) 982-0110; (045) 982-5574</t>
  </si>
  <si>
    <t>(047) 237-0841; (047) 791-6152; (047) 237-3115</t>
  </si>
  <si>
    <t>(044) 463-2162; (044) 463-2074; (044) 463-0596</t>
  </si>
  <si>
    <t>(047) 237-2350; (047) 638-1096</t>
  </si>
  <si>
    <t>(045) 963-5126; (045) 961-1423</t>
  </si>
  <si>
    <t>(045) 982-1822; (045) 982-1068</t>
  </si>
  <si>
    <t>(047) 821-1575</t>
  </si>
  <si>
    <t>(047) 222-1581; (047) 222-7782</t>
  </si>
  <si>
    <t>(045) 331-4856; (045) 331-7292; (045) 331-4856</t>
  </si>
  <si>
    <t>(044) 798-0159; (044) 766-7677</t>
  </si>
  <si>
    <t>(047) 811-1365; (047) 811-2463</t>
  </si>
  <si>
    <t>(044) 815-0488; (044) 896-3958; (044) 815-0234; (044) 815-0288</t>
  </si>
  <si>
    <t>(047) 252-3335</t>
  </si>
  <si>
    <t>(047) 791-2791; (047) 237-4334</t>
  </si>
  <si>
    <t>(047) 237-3355; (02) 741-1006; (02) 784-9100 local no. 4001</t>
  </si>
  <si>
    <t>(044) 815-7382; (044) 815-6723</t>
  </si>
  <si>
    <t>(045) 982-9504; (045) 982-9508; (045) 982-3455</t>
  </si>
  <si>
    <t>(045) 491-1674; (045) 982-3428; (045) 982-7251</t>
  </si>
  <si>
    <t>(045) 322-0374; (045) 322-0386; (045) 887-6166</t>
  </si>
  <si>
    <t>(047) 237-6713; (047) 237-4347</t>
  </si>
  <si>
    <t>(044) 769-2021; 0920-9544862</t>
  </si>
  <si>
    <t>(045) 931-0107; (045) 931-0537; (045) 931-1590; (045) 931-0327</t>
  </si>
  <si>
    <t>(044) 796-1701</t>
  </si>
  <si>
    <t>(047) 224-1566; (047) 224-1560</t>
  </si>
  <si>
    <t>(044) 769-0686</t>
  </si>
  <si>
    <t>(044) 760-0301; (044) 760-0397</t>
  </si>
  <si>
    <t>(045) 901-0625; (045) 961-7019 to 20</t>
  </si>
  <si>
    <t>(045) 982-6125; (045) 982-5476; (045) 982-2330</t>
  </si>
  <si>
    <t>(044) 641-2989</t>
  </si>
  <si>
    <t>(047) 252-5940; (047) 252-8691; (047) 252-3157</t>
  </si>
  <si>
    <t>(047) 232-4896 to 97; (047) 232-2180; (047) 232-4125</t>
  </si>
  <si>
    <t>0917-5591038; 0917-8932985</t>
  </si>
  <si>
    <t>(044) 806-5892; (044) 940-5058; 0977-8541244</t>
  </si>
  <si>
    <t>(047) 252-1804; (047) 252-1805; (047) 252-8395 loc. 1045</t>
  </si>
  <si>
    <t>(045) 861-3181</t>
  </si>
  <si>
    <t>(044) 463-6769; (044) 464-3283; (044) 486-5674</t>
  </si>
  <si>
    <t>(045) 455-2082; 0932-8551633</t>
  </si>
  <si>
    <t>(045) 435-1495; (045) 961-5473</t>
  </si>
  <si>
    <t>(047) 252-3555; (047) 252-3556; 0921-6193855</t>
  </si>
  <si>
    <t>(044) 766-6722 local 101; (044) 766-6722 local 101</t>
  </si>
  <si>
    <t>(044) 913-0061; (044) 202-4759; (044) 202-4759</t>
  </si>
  <si>
    <t>(044) 693-1032; (044) 693-3962; (044) 693-1032</t>
  </si>
  <si>
    <t>(047) 612-0732; 0927-9717478</t>
  </si>
  <si>
    <t>(047) 237-5050; (047) 237-7451</t>
  </si>
  <si>
    <t>(045) 982-2247; (045) 800-2247; (045) 800-4040; (045) 800-4040</t>
  </si>
  <si>
    <t>(045) 331-6224</t>
  </si>
  <si>
    <t>0997-8544606; 0997-8544617</t>
  </si>
  <si>
    <t>(044) 258-1008; (044) 228-5442</t>
  </si>
  <si>
    <t>(044) 766 1339; (044) 798-1390</t>
  </si>
  <si>
    <t>(044) 768-8631; (044) 768-8937</t>
  </si>
  <si>
    <t>(045) 961-8957</t>
  </si>
  <si>
    <t>(044) 798-0830; (044) 798-0830 Loc. 101</t>
  </si>
  <si>
    <t>(047) 810-2236</t>
  </si>
  <si>
    <t>(044) 248-8592; (044) 815-5759</t>
  </si>
  <si>
    <t>(045) 963-5955</t>
  </si>
  <si>
    <t>(042) 209-4354 (Baler); (02) 373-5318; (02) 416-8083 (Mla); (042) 209-4354 (Baler)</t>
  </si>
  <si>
    <t>(047) 913-4396</t>
  </si>
  <si>
    <t>(02) 716-4034; 716-2644</t>
  </si>
  <si>
    <t>(047) 810-2266</t>
  </si>
  <si>
    <t>0928-2812491; 0918-5221467</t>
  </si>
  <si>
    <t>(044) 511-1753; (044) 940-1299</t>
  </si>
  <si>
    <t xml:space="preserve">(045) 889-0906; 0922-813-0844; (045) 322-6670; (045) 322-5656 </t>
  </si>
  <si>
    <t>(045) 455-5237; (045) 860-5816</t>
  </si>
  <si>
    <t>(045) 624-0215</t>
  </si>
  <si>
    <t>(045) 892-4017</t>
  </si>
  <si>
    <t>(044) 794-6206; (044) 795-0017; (044) 760-6233</t>
  </si>
  <si>
    <t>(045) 900-2572; (045) 900-0865</t>
  </si>
  <si>
    <t>(044) 641-3808; (044) 288-2708</t>
  </si>
  <si>
    <t>(045) 625-6789; (045) 322-5801; (045) 322-5804</t>
  </si>
  <si>
    <t>(045) 625-5744; (045) 624-1144</t>
  </si>
  <si>
    <t>(044) 794-1572; (044) 794-1619</t>
  </si>
  <si>
    <t>(045) 455-1216</t>
  </si>
  <si>
    <t>0925-8701013; 0935-2347564</t>
  </si>
  <si>
    <t>(044) 940-4541</t>
  </si>
  <si>
    <t>(045) 321-0727; (045) 321-0727</t>
  </si>
  <si>
    <t>Dr. Patricia B. Lagunda</t>
  </si>
  <si>
    <t>Mr. Rolliver  Baciles</t>
  </si>
  <si>
    <t>Dr. Gerardo I. Mendoza</t>
  </si>
  <si>
    <t>Mr. Alberto Valenzuela</t>
  </si>
  <si>
    <t>Mr. Rodolfo G. Romulo</t>
  </si>
  <si>
    <t>Ms. Nellie Palarca Ringler</t>
  </si>
  <si>
    <t>Mr. Constante P. Quirino Jr.</t>
  </si>
  <si>
    <t>Dr. Renato P. Legaspi</t>
  </si>
  <si>
    <t>Dr. Firma C. Viray</t>
  </si>
  <si>
    <t>Dr. Enrique G. Baking</t>
  </si>
  <si>
    <t>Mr. Peregrin T. De Guzman, Jr.</t>
  </si>
  <si>
    <t>Mr. Edwin Sagun</t>
  </si>
  <si>
    <t>Dr. Adoracion J. Villanueva</t>
  </si>
  <si>
    <t>Ms. Carmen M. Mallari</t>
  </si>
  <si>
    <t>Dr. Edgar G. Geniza</t>
  </si>
  <si>
    <t>Dr. Lamberto M. De Lara</t>
  </si>
  <si>
    <t>Mr. Jesus A. Concepcion</t>
  </si>
  <si>
    <t>Mr. Honorio M. Soriano, Jr.</t>
  </si>
  <si>
    <t>Mr. Fidel L. Isip Jr.</t>
  </si>
  <si>
    <t>Ms. Maura Gina D. Ramoso</t>
  </si>
  <si>
    <t>Ms. Leonila J. Generales</t>
  </si>
  <si>
    <t>Dr. Cornelio C. Garcia</t>
  </si>
  <si>
    <t>Mr. Renato P. Ruba</t>
  </si>
  <si>
    <t>Mr. Alberto F. De Vera</t>
  </si>
  <si>
    <t>S. Ma. Yolanda C. Reyes, RVM</t>
  </si>
  <si>
    <t>Sr. Teresita C. Baricaua, SPC</t>
  </si>
  <si>
    <t>Dr. Annabelle A. Tarroza</t>
  </si>
  <si>
    <t>Rev. Fr. Santiago Santy S. Gonzales, CRS</t>
  </si>
  <si>
    <t>Ms. Jannet B. Tejada</t>
  </si>
  <si>
    <t>Mr. Pacifico B. Aniag</t>
  </si>
  <si>
    <t>Ms. Eleanor C. Coliamco</t>
  </si>
  <si>
    <t>Mr. Carmelo Rufino G. Espinoza</t>
  </si>
  <si>
    <t>Mr. Conrado M. Dayrit III</t>
  </si>
  <si>
    <t>Ms. Caronina S. Agapito</t>
  </si>
  <si>
    <t>Ms. Blesilda A. Mediran</t>
  </si>
  <si>
    <t>Mr. Kerwin C. Kaw</t>
  </si>
  <si>
    <t>Dr. Guillermina J. Tabamo</t>
  </si>
  <si>
    <t>Mr. Honorio E. Edaño Jr.</t>
  </si>
  <si>
    <t>Mr. Jerry B. Coloma, Jr.</t>
  </si>
  <si>
    <t>Ms. Sherryl T. De Guzman</t>
  </si>
  <si>
    <t>Ms. Jane A. Soriano</t>
  </si>
  <si>
    <t>Dr. Marcos Danilo J. Piano</t>
  </si>
  <si>
    <t>Dr. Gregorio M. Sison, Jr.</t>
  </si>
  <si>
    <t>Ms. Ma. Cecilia P. Titular</t>
  </si>
  <si>
    <t>Ms. Andrea A. Pestaño</t>
  </si>
  <si>
    <t>Ms. Flocerfida E. Ayangco</t>
  </si>
  <si>
    <t>Ms. Pia Marie S. Andres-Khan</t>
  </si>
  <si>
    <t>Mr. Ramon O. Dy</t>
  </si>
  <si>
    <t>Mr. Francisco C. Magpantay</t>
  </si>
  <si>
    <t>Dr. Gabriel G. Uriarte</t>
  </si>
  <si>
    <t>Dr. Priscilla C. Viuya</t>
  </si>
  <si>
    <t>Mr. Alfonso E. Borda</t>
  </si>
  <si>
    <t>Mr. Leonardo D. Simon</t>
  </si>
  <si>
    <t>Dr. Florentino L. Teruel</t>
  </si>
  <si>
    <t>Ms. Edna G. Dema-Ala</t>
  </si>
  <si>
    <t>Ms. Josefina C. Blanco</t>
  </si>
  <si>
    <t>Mr. Oscar A. Del Rosario, Sr.</t>
  </si>
  <si>
    <t>Ms. Maria Thelma C. Perez</t>
  </si>
  <si>
    <t>Dr. Jose G. Rivera, Jr.</t>
  </si>
  <si>
    <t xml:space="preserve">Mr. Fernando Felipe Julian </t>
  </si>
  <si>
    <t>Mr. Niel Basio</t>
  </si>
  <si>
    <t>Ms. Maria Fe V. Lara</t>
  </si>
  <si>
    <t>Dr. Ma. Liberty Dg. Pascual</t>
  </si>
  <si>
    <t>Ms. Olive P. Castro</t>
  </si>
  <si>
    <t>Dr. Emmanuel R. Manansala</t>
  </si>
  <si>
    <t>Atty. Robert John I. Donesa</t>
  </si>
  <si>
    <t>Mr. Edwin B. Mertola</t>
  </si>
  <si>
    <t>Dr. Milagros B. David</t>
  </si>
  <si>
    <t>Ms. Mylene Alonzo - Serrano</t>
  </si>
  <si>
    <t>Ms. Jossette Y. Perez-Daes</t>
  </si>
  <si>
    <t>Ms. Ilovita V. Mesina</t>
  </si>
  <si>
    <t>Mr. Rafael P. Venturina</t>
  </si>
  <si>
    <t>Mr. Herlbert G. Gayo</t>
  </si>
  <si>
    <t>Mr. Dante D. Torres</t>
  </si>
  <si>
    <t>Dr. Felicitas B. Manalang</t>
  </si>
  <si>
    <t>Ms. Anna C. Dayrit</t>
  </si>
  <si>
    <t>Ms. Alora G. Corpuz</t>
  </si>
  <si>
    <t>Nueva Ecija University of Science and Technology-San Antonio Campus</t>
  </si>
  <si>
    <t>Dr. Eric G. Claudio</t>
  </si>
  <si>
    <t>Colleges of Advance Technology and Management of the Philippines</t>
  </si>
  <si>
    <t>Asian Institute of Computer Studies-Central</t>
  </si>
  <si>
    <t>ABE International College of Business and Economics-Cabanatuan</t>
  </si>
  <si>
    <t>College of Subic Montessori-Subic Bay</t>
  </si>
  <si>
    <t>Tarlac Agricultural University</t>
  </si>
  <si>
    <t>Pampanga State Agricultural University</t>
  </si>
  <si>
    <t>Bangkal</t>
  </si>
  <si>
    <t>Centro Escolar University-Malolos City</t>
  </si>
  <si>
    <t>Colegio de San Juan de Letran-Abucay</t>
  </si>
  <si>
    <t>Mac Arthur Highway San Juan</t>
  </si>
  <si>
    <t xml:space="preserve">Jose Abad Santos Avenue, San Matias </t>
  </si>
  <si>
    <t>Philippine Rehabilitation Institute Foundation-Guagua</t>
  </si>
  <si>
    <t>New Era University-Pampanga</t>
  </si>
  <si>
    <t>Lyceum of the East-Aurora</t>
  </si>
  <si>
    <t>Capihan</t>
  </si>
  <si>
    <t>Erhard Science College-Bulacan</t>
  </si>
  <si>
    <t>No. 1 First Street, New Asinan</t>
  </si>
  <si>
    <t>No. 221, National Highway, Brgy. Florida</t>
  </si>
  <si>
    <t>Capitol Compound</t>
  </si>
  <si>
    <t>Don Manuel Banzon Avenue</t>
  </si>
  <si>
    <t>Barangay Bayan</t>
  </si>
  <si>
    <t>Macarthur Highway, Abangan Norte</t>
  </si>
  <si>
    <t>Suclayin</t>
  </si>
  <si>
    <t>Mabical 2006</t>
  </si>
  <si>
    <t>Malacampa</t>
  </si>
  <si>
    <t>New PMMA Complex Site</t>
  </si>
  <si>
    <t xml:space="preserve">Brgy. Naulo </t>
  </si>
  <si>
    <t>03 - Central Luzon</t>
  </si>
  <si>
    <t>Academic Year 2017-18 HEIs Masterlist</t>
  </si>
  <si>
    <t>Emmanuel System College of Bulacan</t>
  </si>
  <si>
    <t>ACCESS Meycauayan Bulacan Computer and Technical Colleges</t>
  </si>
  <si>
    <t>Richwell Colleges</t>
  </si>
  <si>
    <t>College of Subic Montesorri-Dinalupihan</t>
  </si>
  <si>
    <t>Plaridel</t>
  </si>
  <si>
    <t>Tarlac Christian Colleges</t>
  </si>
  <si>
    <t>5085 Buno, Matatalaib</t>
  </si>
  <si>
    <t>(045) 982-7251; (045) 982-3428; (045) 982-7251</t>
  </si>
  <si>
    <t>tarlacchristiancollege.reg@gmail.com</t>
  </si>
  <si>
    <t>Dr. Ruth Q. Tulabot</t>
  </si>
  <si>
    <t>Ownership</t>
  </si>
  <si>
    <t>PNN</t>
  </si>
  <si>
    <t>SEC Registration</t>
  </si>
  <si>
    <t>Date SEC Registration</t>
  </si>
  <si>
    <t>X Coordinate</t>
  </si>
  <si>
    <t>Y Coordinate</t>
  </si>
  <si>
    <t>Latest Former Name</t>
  </si>
  <si>
    <t>Year Converted College</t>
  </si>
  <si>
    <t>Year Converted University</t>
  </si>
  <si>
    <t>PSN</t>
  </si>
  <si>
    <t>LGCU</t>
  </si>
  <si>
    <t>PNS</t>
  </si>
  <si>
    <t>Articles of Incorporation</t>
  </si>
  <si>
    <t>Article of Incorporation</t>
  </si>
  <si>
    <t>SEC Registration/Articles of Incorporation</t>
  </si>
  <si>
    <t>PNF</t>
  </si>
  <si>
    <t>SEC REGISTRATION/ARTICLES OF INCORPORATION</t>
  </si>
  <si>
    <t>Not Applicable</t>
  </si>
  <si>
    <t>PSS</t>
  </si>
  <si>
    <t>Mac Arthur Highway</t>
  </si>
  <si>
    <t>Articles of Incorporation No. 28887</t>
  </si>
  <si>
    <t>Angeles Institute of Technology,1962; Angeles University,1971; Angeles University Foundation,1975</t>
  </si>
  <si>
    <t>Feb. 11, 2013 - amended</t>
  </si>
  <si>
    <t>Assumption Sapang Palay College,1966; Assumption Sapang Palay School,1982; Sto. Rosario Sapang Palay College, 1995</t>
  </si>
  <si>
    <t>Baliuag University,2001; Baliuag Colleges,1968; Baliuag Institute,1925; Baliuag Junior College,1947</t>
  </si>
  <si>
    <t>SEC Reg. No. ANO 92-0000001899</t>
  </si>
  <si>
    <t>Capt. Maximo M. Pestaño</t>
  </si>
  <si>
    <t>Ms. Maria Fe V. Roman</t>
  </si>
  <si>
    <t>Bataan State College-Main, Bataan Teachers College</t>
  </si>
  <si>
    <t>Ms. Evelyn S. Tria</t>
  </si>
  <si>
    <t>Bataan State College-Abucay, Bataan National Agricultural School</t>
  </si>
  <si>
    <t>Bataan Heroes Memorial College, Inc,1982; Bataan Heroes Memorial Institute, Inc.,1980</t>
  </si>
  <si>
    <t>RA 9249</t>
  </si>
  <si>
    <t>REPUBLIC ACT 7665</t>
  </si>
  <si>
    <t>Bulacan College of Arts &amp; Trades</t>
  </si>
  <si>
    <t>Mr. Abanador, Pedro D.</t>
  </si>
  <si>
    <t>Mr. Remigio R. Musca</t>
  </si>
  <si>
    <t>Ms. Fe Eleogo</t>
  </si>
  <si>
    <t>Gomez Street</t>
  </si>
  <si>
    <t>Sec Reg No. 1633</t>
  </si>
  <si>
    <t>Camiling Colleges, Inc.,1951; Camiling Junior College, 1946</t>
  </si>
  <si>
    <t>Central Trade School,1946; Central Institute of Technology,1948; Cit Colleges of Paniqui Foundation, Inc.,2008</t>
  </si>
  <si>
    <t>cldhei@outlook.ph</t>
  </si>
  <si>
    <t>www.cldhei.edu.ph</t>
  </si>
  <si>
    <t>no. 188</t>
  </si>
  <si>
    <t>Central Luzon Doctors' Hospital Educational Institution, Inc.,1983; Central Luzon Doctors' Hospital School of Nursing,1976</t>
  </si>
  <si>
    <t>A199914149</t>
  </si>
  <si>
    <t>Central Luzon Technical Institute,1981; Artistic Techno-Vocational Institute,1959; Central Luzon College of Science &amp; Technology,2001; Central Luzon Institute of Technology,1984</t>
  </si>
  <si>
    <t>RA 3998</t>
  </si>
  <si>
    <t>Nueva Ecija Trade School,1929; Central Luzon School of Arts and Trades,1953; Central Luzon Polytechnic College,1964</t>
  </si>
  <si>
    <t>clsu@clsu.edu.ph and op@clsu.edu.ph</t>
  </si>
  <si>
    <t>RA 4067</t>
  </si>
  <si>
    <t>Dr. Tereso A. Abella</t>
  </si>
  <si>
    <t>Central Luzon Agricultural School, 1907; Central Luzon Agricultural College, 1950</t>
  </si>
  <si>
    <t>Presidential Decree No. 1155</t>
  </si>
  <si>
    <t>Colegio De San Pascual Baylon,1985; St. Pascual Institution,1913</t>
  </si>
  <si>
    <t>San Sebastian Village</t>
  </si>
  <si>
    <t>Sister Florencia Del Rosario Tubaña, S.Sp.S., Ed.D.</t>
  </si>
  <si>
    <t>Catholic Academy of Tarlac,1939; Holy Ghost Institute,1943; Colege of the Holy Spirit of Tarlac,1968</t>
  </si>
  <si>
    <t>SEC Registration No. 20856</t>
  </si>
  <si>
    <t>Rev. Fr. Michael Feliciano I. Veneracion, Ph. D.</t>
  </si>
  <si>
    <t>Cabanatuan Institute,1936; College of the Immaculate Conception,1962; San Nicolas Catholic School,1926</t>
  </si>
  <si>
    <t>R.A. 2706</t>
  </si>
  <si>
    <t>The Colleges of the Republic,1948; Core Gateway College, Inc.,2004</t>
  </si>
  <si>
    <t>Very Rev. Msgr. Crisostomo Cacho, P.C., V.G., M.A.</t>
  </si>
  <si>
    <t>Naval Reservation Junior College, Inc.,1952</t>
  </si>
  <si>
    <t>SEC Reg. No. 1583-96</t>
  </si>
  <si>
    <t>Computer Research &amp; Training, Inc.,1988</t>
  </si>
  <si>
    <t>worldciticollegesqc.register@gmail.com</t>
  </si>
  <si>
    <t>SEC REG NO. 3231 last amended October 26, 2011</t>
  </si>
  <si>
    <t>Mr. Mark Frederick L. Regino</t>
  </si>
  <si>
    <t>Nueva Ecija Institute,1927; Corregidor College,1947; Eulogio R. Dizon College of Nueva Ecija,1996; World Citi Colleges-Guimba Inc.,2011</t>
  </si>
  <si>
    <t>SEC Registration No. 18220</t>
  </si>
  <si>
    <t>Divina Pastora Academy,1958; Divina Pastora College,1970</t>
  </si>
  <si>
    <t>Dominican School,1967; St. Nicholas Academy,1947</t>
  </si>
  <si>
    <t>R.A 9832</t>
  </si>
  <si>
    <t>Mr. Marlon Z. Regala</t>
  </si>
  <si>
    <t>Mr. Dennis V. Dizon</t>
  </si>
  <si>
    <t>AN 093-2473</t>
  </si>
  <si>
    <t>Dr. Felizardo Y. Francisco, CESO III</t>
  </si>
  <si>
    <t>Dr. Gloria D. Lacson College, Inc.,1993; Dr. Gloria D. Lacson Foundation Colleges, Inc.,1997</t>
  </si>
  <si>
    <t>SEC REG. NO. A2001100567</t>
  </si>
  <si>
    <t>Francisco Balagtas Academy,1950; Dr. Yanga'S Colleges, Inc.,2001; Dr. Yanga'S Francisco Balagtas Colleges,1987</t>
  </si>
  <si>
    <t>registrar@gendejesus.edu.ph</t>
  </si>
  <si>
    <t>SEC Registration No. 11692</t>
  </si>
  <si>
    <t>Dr. Josefina P. Magno, Ed.D</t>
  </si>
  <si>
    <t>General De Jesus Academy,1946; General De Jesus College,1997</t>
  </si>
  <si>
    <t>The Good Samaritan School of Midwifery,1973</t>
  </si>
  <si>
    <t>Dr. Maria Lourdes S. Pelagio, Ph.D.</t>
  </si>
  <si>
    <t>Dr. Luis Maria R. Calingo</t>
  </si>
  <si>
    <t>Holy Angel College,1961; Holy Angel University,1981; Holy Angel Academy,1933</t>
  </si>
  <si>
    <t>LAW</t>
  </si>
  <si>
    <t>Dr. David P. Sta. Ines</t>
  </si>
  <si>
    <t>Holy Cross College,1981; Holy Cross Academy,1946</t>
  </si>
  <si>
    <t>SEC Reg. No. 36</t>
  </si>
  <si>
    <t>Holy Cross Academy,1945; Holy Cross College,1985</t>
  </si>
  <si>
    <t>Aquino Blivard, Tibag</t>
  </si>
  <si>
    <t>ANO 94-415</t>
  </si>
  <si>
    <t>Interworld College of Technology,1991</t>
  </si>
  <si>
    <t>Jesus Is Lord Christian School,1983</t>
  </si>
  <si>
    <t>Articles of Incorporation for Private HEI's</t>
  </si>
  <si>
    <t>Jose C. Feliciano College Science and Technology,1994; Jose C. Feliciano College,1995; Jose C. Feliciano College Foundation,2011</t>
  </si>
  <si>
    <t>Lourdes College of Bulacan,2016; Lourdes School of Bulacan,1985</t>
  </si>
  <si>
    <t>National High Way</t>
  </si>
  <si>
    <t>Manuel V. Gallego Foundation Colleges, Inc.,1991; Central Luzon Education Center and Central Luzon School of Nursing,1963; Manuel V. Gallego Educational, Scientific and Cultural Foundation, Incorporated,1974</t>
  </si>
  <si>
    <t>Km. 11, Maharlika Road, H. Conception Street</t>
  </si>
  <si>
    <t>CN201400027</t>
  </si>
  <si>
    <t>AN093-00913</t>
  </si>
  <si>
    <t>Dr. Teresita L.Ortin-Oliver, RN, MAN, MPM, MD, FPOGS,FICS</t>
  </si>
  <si>
    <t>Mr. Renato P. Ocampo, CPA</t>
  </si>
  <si>
    <t>Meycauayan Institute,1977</t>
  </si>
  <si>
    <t>Microcity College of Business and Technology Incorporated,2015; Microcity Computer College Foundation Incorporated,1995; Microcity Computer Learning Center,1992</t>
  </si>
  <si>
    <t>SEC REG# 153772</t>
  </si>
  <si>
    <t>Midway Maritime and Technological Foundation,1993</t>
  </si>
  <si>
    <t>auraedge@yahoo.com</t>
  </si>
  <si>
    <t>CN201016926</t>
  </si>
  <si>
    <t>Mater Boni Consilii Seminary,1950</t>
  </si>
  <si>
    <t>SEC Registration AN091-190745</t>
  </si>
  <si>
    <t>www.nazarenuscollege.com</t>
  </si>
  <si>
    <t>AND 93-003945</t>
  </si>
  <si>
    <t>Dr. Juan Grego V. Tordesillas, MD, MS, MBAH, PhD</t>
  </si>
  <si>
    <t>Nazarenus College Foundation,1989; Nazarenus College &amp; Hospital Foundation, Inc.,2007</t>
  </si>
  <si>
    <t>Dr. Caroline Marian S. Enriquez, MD, PeD</t>
  </si>
  <si>
    <t>Nueva Ecija Colleges,2013; Nueva Ecja Doctors School of Nursing,1979</t>
  </si>
  <si>
    <t>nagrantos1201@yahoo.com</t>
  </si>
  <si>
    <t>SEC Registration No. A200105979</t>
  </si>
  <si>
    <t>Olra College Foundation-Tertiary Level,1987; Carthel Science Educational Foundation, Inc.,2001</t>
  </si>
  <si>
    <t>Company Reg. No. 4315</t>
  </si>
  <si>
    <t>1950 (amended 2000) (amended 2011)</t>
  </si>
  <si>
    <t>Araullo Lyceum,1950</t>
  </si>
  <si>
    <t>PAC, San Agustin</t>
  </si>
  <si>
    <t>presidentoffice@psau.edu.ph, psau.president@yahoo.com</t>
  </si>
  <si>
    <t>Republic Act 10605</t>
  </si>
  <si>
    <t>Old Pampanga Agricultural College</t>
  </si>
  <si>
    <t>PAMPANGA COLLEGES INC.</t>
  </si>
  <si>
    <t>Pampanga Institute,1940; Concepcion Academy,1937; Pampanga Colleges, 1950</t>
  </si>
  <si>
    <t>Republic Act No.  7605</t>
  </si>
  <si>
    <t>Brgy. Malaya FAB</t>
  </si>
  <si>
    <t>bataan@pup.edu.ph</t>
  </si>
  <si>
    <t>RA 8498</t>
  </si>
  <si>
    <t>Iba Farm School, Zambales Trade School, Western Luzon School of Arts and Trades, Ramon Magsaysay Memorial School of Arts and Trades, Ramon Magsaysay Polytechnic College</t>
  </si>
  <si>
    <t>Mr. Anastacio C. Farin</t>
  </si>
  <si>
    <t xml:space="preserve">Western Luzon Agricultural College Botolan Extension Campus </t>
  </si>
  <si>
    <t>Candelaria School of Fisheries</t>
  </si>
  <si>
    <t>Nelson M. Nacana</t>
  </si>
  <si>
    <t>Jesus F. Magsaysay College of Accountancy and Business Administration</t>
  </si>
  <si>
    <t>Mr. Nelson M. Nacana</t>
  </si>
  <si>
    <t>Valenzuela Street</t>
  </si>
  <si>
    <t>(044) 791-1177 (044) 791-1142</t>
  </si>
  <si>
    <t>laconsolacionu@lcup.edu.ph</t>
  </si>
  <si>
    <t>University of Regina Carmeli,1997; Colegio De Nustra Señora Del Carmen,1937; Regina Carmeli College,1967</t>
  </si>
  <si>
    <t>SEC Reg. # 6658</t>
  </si>
  <si>
    <t>Republic Academy,1946; Republic Junior College,1947</t>
  </si>
  <si>
    <t>Mr. Ricardo Subido</t>
  </si>
  <si>
    <t>Sabani Estate Agricultural College</t>
  </si>
  <si>
    <t>Engr. Rolando P. Corpuz</t>
  </si>
  <si>
    <t>Central Luzon Polytechnic College</t>
  </si>
  <si>
    <t>Dr. Angelita Masa</t>
  </si>
  <si>
    <t>Dr. Ma. Teresita C. Vega</t>
  </si>
  <si>
    <t>Dr. Miguel Santos</t>
  </si>
  <si>
    <t>Saint Anthony Jr. College,1968; Saint Anthony College,1970; Saint Anthony College of Technology,1984; Saint Anthony Institute,1945</t>
  </si>
  <si>
    <t>Mc Arthur Highway, Saluysoy</t>
  </si>
  <si>
    <t>smcm@smcm.edu.ph</t>
  </si>
  <si>
    <t>www.smcm.edu.ph</t>
  </si>
  <si>
    <t>alfonsohilda@yahoo.com</t>
  </si>
  <si>
    <t>INC. 4102</t>
  </si>
  <si>
    <t>Escuela Catolica,1942; San Miguel Catholic Institute,1964; St. Paul College of San Miguel,2006</t>
  </si>
  <si>
    <t>info@sjccolleges.com,sjccolleges@yahoo.com</t>
  </si>
  <si>
    <t>SEC. REG. NO. A200005710</t>
  </si>
  <si>
    <t>San Jose Colleges, Inc.,1947</t>
  </si>
  <si>
    <t>Company Reg. No.177380</t>
  </si>
  <si>
    <t>Mc. Arthur Hi-way, Balibago</t>
  </si>
  <si>
    <t>registrar@spcf.edu.ph</t>
  </si>
  <si>
    <t>www.spcf.edu.ph</t>
  </si>
  <si>
    <t>Company Reg. No. AN094-1618</t>
  </si>
  <si>
    <t>Systems Plus Incorporated,1985; Angeles Systems Plus Computer College Foundation, Inc.,1994; Systems Plus  Institute Foundation, Inc.,1991; Systems Plus College Foundation, Inc.,2004</t>
  </si>
  <si>
    <t>PD 609</t>
  </si>
  <si>
    <t>Tarlac College of Agriculture; Tarlac College of Technology - College of Arts and Trades; Tarlac College of Technology- College of Agriculture; Tarlac School of Arts and Trades; Tarlac National Agricultural School; Camiling Rural High School; Camiling Vocational Agricultural School;Camiling Boys/Girls High School</t>
  </si>
  <si>
    <t>RA 6764</t>
  </si>
  <si>
    <t>Tarlac Trade School</t>
  </si>
  <si>
    <t>Sec. Reg. No. 5672</t>
  </si>
  <si>
    <t xml:space="preserve">Tomas Del Rosario Academy,1950 </t>
  </si>
  <si>
    <t>Unisite Subd., Del Pilar</t>
  </si>
  <si>
    <t>Assumption College of Pampanga,1965; Assumption Junior College,1963; University of the Assumption,1980</t>
  </si>
  <si>
    <t>Philippine Wesleyan College,1940</t>
  </si>
  <si>
    <t>Mr. Nestor Z. Rondina</t>
  </si>
  <si>
    <t xml:space="preserve">Farm School, Zambales Rural High School , Zambales National Agricultural School , Western Luzon Junior Agricultural College, Western Luzon Agricultural College </t>
  </si>
  <si>
    <t>Ms .Yolanda B. Simbul</t>
  </si>
  <si>
    <t>Bataan Polytechnic State Collge-Orani, Bataan National Polytechnic School</t>
  </si>
  <si>
    <t>directoricfpaniqui@yahoo.com, icfiregoff@yahoo.com</t>
  </si>
  <si>
    <t>SEC Reg. No.189689</t>
  </si>
  <si>
    <t>Interworld College of Technology, Inc.,1995</t>
  </si>
  <si>
    <t>lafortuna_registrar@yahoo.com.ph</t>
  </si>
  <si>
    <t>No. AN094-000126</t>
  </si>
  <si>
    <t>caronina.agapito@sanfernando.sti.edu</t>
  </si>
  <si>
    <t>SEC REG. NO. A200106545/Section 2\48 of the Corporation Code of the Philippines</t>
  </si>
  <si>
    <t>Systems Technology Institute (San Fernando),1995</t>
  </si>
  <si>
    <t>Systems Technology Institute - Angeles,1994</t>
  </si>
  <si>
    <t>blesilda.mediran@meycauayan.sti.edu</t>
  </si>
  <si>
    <t>Securities and Exchange Commission Reg. No 159755</t>
  </si>
  <si>
    <t>System Technology Institute,1991; STI College Meycauayan Inc,2005</t>
  </si>
  <si>
    <t>Powertech Computer School</t>
  </si>
  <si>
    <t>United School of Science and Technology,1994</t>
  </si>
  <si>
    <t>AN 096-01307</t>
  </si>
  <si>
    <t>CN200916736</t>
  </si>
  <si>
    <t>Virgen De Los Remedios College,2000</t>
  </si>
  <si>
    <t>St. Lawrence Academy,1959</t>
  </si>
  <si>
    <t>Mr. Josecarlo Anton R. Yap</t>
  </si>
  <si>
    <t>Dau College, Inc.,1966; Padova College, Inc.,2000</t>
  </si>
  <si>
    <t>SEC Reg. No. 094-003523</t>
  </si>
  <si>
    <t>AS094-000610</t>
  </si>
  <si>
    <t>Iba Institute of Technology,1994</t>
  </si>
  <si>
    <t>scsj_bulacan@yahoo.com,scsj_sed@yahoo.com</t>
  </si>
  <si>
    <t>Bataan Polytechnic State Collge-Main, Bataan National School of Arts and Trades, Medinal Lacson National School of Arts and Trades</t>
  </si>
  <si>
    <t>kasgabriel@amaes.edu.ph</t>
  </si>
  <si>
    <t>CORPORATE CODE OF THE PHILIPPINES, BATAS PAMBANSA 68</t>
  </si>
  <si>
    <t>Mr. King Abrian S. Gabriel</t>
  </si>
  <si>
    <t>SEC Registration No. 199718710</t>
  </si>
  <si>
    <t>Comteq Computer and Business College, Inc,1999; Comteq Center For Information Technology,1997</t>
  </si>
  <si>
    <t>Olongapo City Sports Complex, Donor Street, East Tapinac</t>
  </si>
  <si>
    <t>gcregistrar2011@gmail.com, gcinfocomm@gmail.com</t>
  </si>
  <si>
    <t>Sangguniang Panlungsod Ordinance No. 9, Series of 1999</t>
  </si>
  <si>
    <t>Olongapo City Colleges,2003</t>
  </si>
  <si>
    <t>AN094000799</t>
  </si>
  <si>
    <t>Softnet College of Science and Technology,2000; Softnet Computer Learning Specialists, Inc.,1994; Eastwoods Professional College of Science and Technology,2007</t>
  </si>
  <si>
    <t xml:space="preserve">3Rd Flr Fc Bldg Km 40 Mcarthur Highway Sumapang Matanda </t>
  </si>
  <si>
    <t>mcptitular@amaes.edu.ph</t>
  </si>
  <si>
    <t>A200004898</t>
  </si>
  <si>
    <t>nalim@amaes.edu.ph; mjlcsabellita@amaes.edu.ph</t>
  </si>
  <si>
    <t>SEC. REG. NO. A200003527</t>
  </si>
  <si>
    <t>LOCAL GOVERNMENT CODE</t>
  </si>
  <si>
    <t>Limay Polytechnic College,1997</t>
  </si>
  <si>
    <t>S.E.C. Reg. No. A200011725</t>
  </si>
  <si>
    <t>SEC Reg. No. AN096-01164</t>
  </si>
  <si>
    <t>St. Joseph Academy of Bulacan, Inc.,1996</t>
  </si>
  <si>
    <t>A200006092</t>
  </si>
  <si>
    <t>fbca.tarlac.adm@gmail.com</t>
  </si>
  <si>
    <t>AN096-01925</t>
  </si>
  <si>
    <t>Sec. No. 170085</t>
  </si>
  <si>
    <t>St. Paul Colleges Foundation Paniqui, Tarlac Inc,2011; Saint Paul College of Technology,1995; Saint Paul Technical School,1989</t>
  </si>
  <si>
    <t>SEC REG A200109445</t>
  </si>
  <si>
    <t>a.almina@yahoo.com</t>
  </si>
  <si>
    <t>Articles of Incorporation No. A200013925</t>
  </si>
  <si>
    <t>Asia Pacific Academy,1999</t>
  </si>
  <si>
    <t>A200111498</t>
  </si>
  <si>
    <t>S. Ma. Ceferina E. Bodiongan, RVM</t>
  </si>
  <si>
    <t>Colegio De Sagrada Familia, 1912; St.Mary'S Academy,1959</t>
  </si>
  <si>
    <t>A199814933</t>
  </si>
  <si>
    <t>A200209462</t>
  </si>
  <si>
    <t>Paseo Del Congreso</t>
  </si>
  <si>
    <t>mntdeguzman@amaes.edu.ph, mmoira@amaes.edu.ph</t>
  </si>
  <si>
    <t>Ms. Dharelle Galman</t>
  </si>
  <si>
    <t>Abe International College of Business and Accountancy,2002</t>
  </si>
  <si>
    <t>SEC REG. NO. A200110598</t>
  </si>
  <si>
    <t>AMA Computer College - Olongapo, Inc.,</t>
  </si>
  <si>
    <t>A199802970</t>
  </si>
  <si>
    <t>La Concepcion College, Inc.,2002; La Concepcion Learning Academy, Inc.,1999; La Concepcion Learning Center, Inc.,1998</t>
  </si>
  <si>
    <t>mg25villena@yahoo.com , charlesbryanparajes@yahoo.com , eliorvillaminjr@yahoo.com</t>
  </si>
  <si>
    <t>ANO93-01728</t>
  </si>
  <si>
    <t>mqcpi_mktgoffice@gmail.com</t>
  </si>
  <si>
    <t>CN200260042</t>
  </si>
  <si>
    <t>SEC Reg. no. 0000122516</t>
  </si>
  <si>
    <t>Ecumenical School,1963</t>
  </si>
  <si>
    <t>mountcarmelcollegeofcasiguran@gmail.com</t>
  </si>
  <si>
    <t>Sr. Leonarda C. Mentilla, Mcst, Ph. D.</t>
  </si>
  <si>
    <t>Mount Carmel College of Casiguran,2003</t>
  </si>
  <si>
    <t>A1998-00045</t>
  </si>
  <si>
    <t xml:space="preserve">registrar.stibalagtas@gmail.com </t>
  </si>
  <si>
    <t>https://www.sti.edu/campuses.asp?campus_id=22</t>
  </si>
  <si>
    <t>Powertech Computer School,1998</t>
  </si>
  <si>
    <t>Lyceum of Subic Bay, Inc.,2005; National College of Science and Technology,2003</t>
  </si>
  <si>
    <t>SB RESOLUTION NO. 83, REGULATORY ORDINANCE NO. 2002-03</t>
  </si>
  <si>
    <t>Francisco Homes Learning Academy, 1991; Francisco Homes Learning Center,1984; First City Providential College, Inc,2008; Francisco Homes College,2004</t>
  </si>
  <si>
    <t>macecilia_guevara@yahoo.com</t>
  </si>
  <si>
    <t>ANO 94-001049</t>
  </si>
  <si>
    <t>edz_7777@tahoo.com, edlor_buddy99@yahoo.com</t>
  </si>
  <si>
    <t>Non-Propit Non-Stock</t>
  </si>
  <si>
    <t>Kapasyahan Blg. 57, s. 2002; Kapasyahan Blg. 34, s. 2005 ng Sangguniang Panlalawigan ng Nueva Ecija</t>
  </si>
  <si>
    <t>Dr. Enrico T. Velasco</t>
  </si>
  <si>
    <t>CS200402143</t>
  </si>
  <si>
    <t>Mr. Dante A. Ang</t>
  </si>
  <si>
    <t>George Dewey Medical College,2007</t>
  </si>
  <si>
    <t>St. Joseph College - Olongapo, Inc.,2004; St. Joseph'S School,1942</t>
  </si>
  <si>
    <t>SEC REG. NO. CN200419606</t>
  </si>
  <si>
    <t>noaj_28@yahoo.com</t>
  </si>
  <si>
    <t>CN200405913</t>
  </si>
  <si>
    <t>Mr. Arnold C. Navarro</t>
  </si>
  <si>
    <t>luisa.zerrudo@yahoo.com</t>
  </si>
  <si>
    <t>SEC Registration No. A200205591</t>
  </si>
  <si>
    <t>Dr. Gloria D. Lacson Foundation Colleges, Inc. of Cabanatuan City,2002</t>
  </si>
  <si>
    <t>Km78 McArthur Highway, Barangay Saguin</t>
  </si>
  <si>
    <t>colmcpamp_2005@yahoo.com</t>
  </si>
  <si>
    <t>No CN 200315282</t>
  </si>
  <si>
    <t>Dr. Monet Madrid Bustos Briones, M.D.</t>
  </si>
  <si>
    <t>Our Lady of Mt. Carmel Institute of Medical Studies,2005</t>
  </si>
  <si>
    <t>B. Mendoza St. Brgy. Sto. Rosario</t>
  </si>
  <si>
    <t>Central Luzon College of Technology,1995; Central Luzon Institute of Technology,1984; Artistic Vocational School (Avs),1959; Central Luzon Technical Institute, 1981; Central Luzon College of Science and Technology, 2011</t>
  </si>
  <si>
    <t>Sec. Reg. No. 875</t>
  </si>
  <si>
    <t>Rev. Fr. Clarence Victor C. Marquez, OP, SThD</t>
  </si>
  <si>
    <t>Subic Montessori School,2002</t>
  </si>
  <si>
    <t>info@baliuag.sti.edu</t>
  </si>
  <si>
    <t>Company Reg. No. CS 200260501</t>
  </si>
  <si>
    <t>STI Baliuag Inc.,2003</t>
  </si>
  <si>
    <t>MC Mall, Banga</t>
  </si>
  <si>
    <t>colegiodecalumpit47@yahoo.com</t>
  </si>
  <si>
    <t>cci.edu.ph</t>
  </si>
  <si>
    <t>Company Registration No. 3189</t>
  </si>
  <si>
    <t>Calumpit Institute,1947</t>
  </si>
  <si>
    <t>SEC Registration No. 5465</t>
  </si>
  <si>
    <t>Gerona Vocational School,1956</t>
  </si>
  <si>
    <t>SEC Reg. No. 172837</t>
  </si>
  <si>
    <t>Holy Rosary School Foundation,1988</t>
  </si>
  <si>
    <t>RA 7722</t>
  </si>
  <si>
    <t>Don Martin Montessori Coege,2006</t>
  </si>
  <si>
    <t>priguaguapampanga@gmail.com</t>
  </si>
  <si>
    <t>Article in Incorporation</t>
  </si>
  <si>
    <t>CN200504822</t>
  </si>
  <si>
    <t>CN200314351</t>
  </si>
  <si>
    <t>Subic Bay Colleges (Sbci), Inc.,2002</t>
  </si>
  <si>
    <t>Campo 3 Maharlika Highway Bo. Kita- kita</t>
  </si>
  <si>
    <t>0998-177-9689; 0916-262-7922</t>
  </si>
  <si>
    <t>SEC Reg. No. CN. 200411814</t>
  </si>
  <si>
    <t>(044) 970-0588; (044) 900-2412; 09234742410</t>
  </si>
  <si>
    <t>megaregistrar@yahoo.com</t>
  </si>
  <si>
    <t>CERTIFICATE OF INC CN200255077</t>
  </si>
  <si>
    <t>Megabyte Collge of Science and Technology,2002</t>
  </si>
  <si>
    <t>Ms. Magdalena A. Abella</t>
  </si>
  <si>
    <t>Bataan Polytechnci State College-Balanga, Bataan Colleges, Bataan Community College</t>
  </si>
  <si>
    <t>Company Reg No. A200206849</t>
  </si>
  <si>
    <t>(045) 628-3186; (045) 923-0594</t>
  </si>
  <si>
    <t>CN200718404</t>
  </si>
  <si>
    <t>chito_dj03@yahoo.com; pwutarlac2002@yahoo.com</t>
  </si>
  <si>
    <t>A-200206850</t>
  </si>
  <si>
    <t>Philippine Women'S University - Career Development &amp; Continuing Education Center - Tarlac Inc.,2002</t>
  </si>
  <si>
    <t>ADD Street, Mac Arthur Highway, Sampaloc</t>
  </si>
  <si>
    <t>(045) 436 1487</t>
  </si>
  <si>
    <t>lvccs9805@gmail.com</t>
  </si>
  <si>
    <t>SEC Reg No CN 200503372</t>
  </si>
  <si>
    <t>1070 Rizal Avenue, East Tapinac</t>
  </si>
  <si>
    <t>Corporation Code of the Philippines (Batas Pambansa Blg. 68)</t>
  </si>
  <si>
    <t>AN091-197679</t>
  </si>
  <si>
    <t>Little Marian,1991; Marian College of Baliuag, Inc.,2006; Marian School,1993</t>
  </si>
  <si>
    <t>Municipal Ordinance</t>
  </si>
  <si>
    <t>Mabalacat College,2008</t>
  </si>
  <si>
    <t>Sangguniang Bayan Ordinance No. 2006-10</t>
  </si>
  <si>
    <t>Old MC Annex Building, Malhacan</t>
  </si>
  <si>
    <t>Municipal Ordinance 2003-15</t>
  </si>
  <si>
    <t>Hon. Catherine C. Abacan</t>
  </si>
  <si>
    <t>Mariano Quinto Alarilla Polytechnic College,2003; Polytechnic College of the City of Meycauayan,2016</t>
  </si>
  <si>
    <t>CN200618741</t>
  </si>
  <si>
    <t>AMA Computer Learning Center,1997</t>
  </si>
  <si>
    <t>melanie_bernardo@yahoo.com, marissatorne0204@gmail.com</t>
  </si>
  <si>
    <t>Ms. Marissa H. Torne</t>
  </si>
  <si>
    <t>AMA Computer Learning Center of Baliuag,2007</t>
  </si>
  <si>
    <t>Esguerra Street Longos</t>
  </si>
  <si>
    <t>ldpc_the_registrar@yahoo.com</t>
  </si>
  <si>
    <t>www.ldpc.tk</t>
  </si>
  <si>
    <t>7-Jun</t>
  </si>
  <si>
    <t>Liceo Institute of Science and Technology,2003; Liceo De Pulilan Colleges, 2006</t>
  </si>
  <si>
    <t>CN200817821</t>
  </si>
  <si>
    <t>Mr. Jeffrey B. Boticario</t>
  </si>
  <si>
    <t>AMA Computer Learning Center,1999</t>
  </si>
  <si>
    <t>Afan Salvador Street</t>
  </si>
  <si>
    <t>(044) 958 - 2553; 0915-903-8379</t>
  </si>
  <si>
    <t>olshco47@yahoo.com, wilmarie_07@yahoo.com.ph</t>
  </si>
  <si>
    <t>A98-76</t>
  </si>
  <si>
    <t>Our Lady of the Sacred Heart Academy,1947</t>
  </si>
  <si>
    <t>CN200404501</t>
  </si>
  <si>
    <t>Sto Juan</t>
  </si>
  <si>
    <t>Barrera Street</t>
  </si>
  <si>
    <t>baliwagpolytechnic@yahoo.com</t>
  </si>
  <si>
    <t>Ordinance No. 6, Series 2008 , Baliwag, Bulacan</t>
  </si>
  <si>
    <t>Botolan Community College,2009</t>
  </si>
  <si>
    <t>Municipal Ordinance No. 671</t>
  </si>
  <si>
    <t>Pambayang Dalubhasaan Ng Marilao,2010</t>
  </si>
  <si>
    <t>AN04-001629</t>
  </si>
  <si>
    <t>neupampanga@gmail.com,neupampanga@neu.edu.ph</t>
  </si>
  <si>
    <t>Inc. No. 73937</t>
  </si>
  <si>
    <t>Dr. Alberto R. Domingo Jr</t>
  </si>
  <si>
    <t>9-May-96</t>
  </si>
  <si>
    <t>Santa Rita College,1969; Santa Rita College of Pampanga,2008; Santa Rita Institute,1945</t>
  </si>
  <si>
    <t>CN200817524</t>
  </si>
  <si>
    <t>RA7722</t>
  </si>
  <si>
    <t>Aurora Technological Institute,2007; Aurora Polytechnic College, Inc.,2010</t>
  </si>
  <si>
    <t>SJDM Cornerstone Academy, Inc,2004</t>
  </si>
  <si>
    <t>A.O. Pascual Street corner Rizal Street</t>
  </si>
  <si>
    <t>sticollege@sanjose.sti.ph</t>
  </si>
  <si>
    <t>STI San Jose-Nueva Ecija, Inc.,2002; City Tech (San Jose) Inc.,2002; STI College San Jose, Inc.,2011</t>
  </si>
  <si>
    <t>SEC Reg. # CN200903763</t>
  </si>
  <si>
    <t>SEC Registration  CN201000230</t>
  </si>
  <si>
    <t>Colegio De Sebastian-Pampanga, Inc.,2011</t>
  </si>
  <si>
    <t>Registrar_clarkcollege@yahoo.com.ph</t>
  </si>
  <si>
    <t>CN200504376</t>
  </si>
  <si>
    <t>Access Computer Learning Center,2007</t>
  </si>
  <si>
    <t>colmregistrar@yahoo.com,colmpulilan@yahoo.com</t>
  </si>
  <si>
    <t>SEC Registration No. CN200619247</t>
  </si>
  <si>
    <t>guaguacommunitycollege@gmail.com</t>
  </si>
  <si>
    <t>SB Ordinance No. 10-s-2011</t>
  </si>
  <si>
    <t>CS200804555</t>
  </si>
  <si>
    <t>Immaculate Conception International College of Arts and Technology,2010</t>
  </si>
  <si>
    <t>Charter of City College of Angeles</t>
  </si>
  <si>
    <t>Dr. Richard G. Daenos, LPT, FBE, SFRIEdr, SFRIRes</t>
  </si>
  <si>
    <t>Jocson Junior College,1961</t>
  </si>
  <si>
    <t>CN201211179</t>
  </si>
  <si>
    <t>kng.registrarsoffice@gmail.com</t>
  </si>
  <si>
    <t>Municipal Ordinance No. 141</t>
  </si>
  <si>
    <t xml:space="preserve">Ms. Consorcia F. Figueroa </t>
  </si>
  <si>
    <t>0998-5329394; 09474947545</t>
  </si>
  <si>
    <t>SEC REG NO. CN201117532</t>
  </si>
  <si>
    <t>(044) 797-2949</t>
  </si>
  <si>
    <t>CN201400022</t>
  </si>
  <si>
    <t>Sangguniang Panlalawigan Resolution No. 97-550</t>
  </si>
  <si>
    <t>Bulacan Polytechnic College,1997; Bulacan Public Community College,1971</t>
  </si>
  <si>
    <t>(02) 881 3107; (02) 332 2646</t>
  </si>
  <si>
    <t>jenggarcia31@yahoo.com</t>
  </si>
  <si>
    <t>(044) 386-0937; (02) 261-6566; 0926-039-7831</t>
  </si>
  <si>
    <t>GVC_31@yahoo.com</t>
  </si>
  <si>
    <t>Golden Valley Academy,Inc.1986; Golden Valley Colleges,Inc.1994</t>
  </si>
  <si>
    <t>ARTICLES OF INCORPORATION SEC # 13085</t>
  </si>
  <si>
    <t>East Central Colleges,1945</t>
  </si>
  <si>
    <t>(045) 624-0811; (045)332-1691</t>
  </si>
  <si>
    <t>aics.dau2017@gmail.com</t>
  </si>
  <si>
    <t>catman062012@yahoo.com.ph, catman2015.edu.gmail.com</t>
  </si>
  <si>
    <t>CN201121439</t>
  </si>
  <si>
    <t>FB: EXACT COLLEGES OF ASIA</t>
  </si>
  <si>
    <t>CS201018498</t>
  </si>
  <si>
    <t>Maharlika Highway, Esguerra District</t>
  </si>
  <si>
    <t>CN200810282</t>
  </si>
  <si>
    <t>Mr. Arceli R. Villanueva</t>
  </si>
  <si>
    <t xml:space="preserve">TMC Building, New York Street Villa Sol Subd. </t>
  </si>
  <si>
    <t>CS201539613</t>
  </si>
  <si>
    <t>Mr. J. Leo Vicente A. Tago</t>
  </si>
  <si>
    <t>St. Thomas More College - Clark Inc.,2015</t>
  </si>
  <si>
    <t>Republic Act 7664</t>
  </si>
  <si>
    <t>Dr. Eduardo F. Macose</t>
  </si>
  <si>
    <t>Aurora National Agricultural School-Ptia</t>
  </si>
  <si>
    <t>Quezon corner San Luis Streets</t>
  </si>
  <si>
    <t>0998-982-2427; (044) 463-2162 local 103</t>
  </si>
  <si>
    <t>Incorporation No. 6242</t>
  </si>
  <si>
    <t>Mount Carmel Junior College,1960; Mount Carmel College, Inc.,1963; Mount Carmel High School, Inc.,1948</t>
  </si>
  <si>
    <t>09157530328</t>
  </si>
  <si>
    <t>S.E.C. Reg. No.3597</t>
  </si>
  <si>
    <t>Aurora Wesleyan High School,1963</t>
  </si>
  <si>
    <t>(02) 716-4034; 716-2644; (044) 641-3315</t>
  </si>
  <si>
    <t>pulilan@pup.edu.ph</t>
  </si>
  <si>
    <t>Prof. Ma. Elena M. Maño</t>
  </si>
  <si>
    <t>Km. 39 Sitio Gulod, Brgy. Pulong Buhangin</t>
  </si>
  <si>
    <t>(02) 716-4034; 716-2644; (044) 328-0343</t>
  </si>
  <si>
    <t>stamaria@pup.edu.ph</t>
  </si>
  <si>
    <t>Prof. Ricardo F. Ramiscal</t>
  </si>
  <si>
    <t>Sisilad Street</t>
  </si>
  <si>
    <t>(044) 326-0349</t>
  </si>
  <si>
    <t>emmanians_registrar@yahoo.com.ph</t>
  </si>
  <si>
    <t>Engr. Eduardo C. Mirano</t>
  </si>
  <si>
    <t>Mac Arthur Highway, Barangay Saluysoy</t>
  </si>
  <si>
    <t>044-764-3842</t>
  </si>
  <si>
    <t>mey@access.edu.ph</t>
  </si>
  <si>
    <t>CN201501646</t>
  </si>
  <si>
    <t>Camia St.</t>
  </si>
  <si>
    <t>richwellthe regfistrar@yahoo.com</t>
  </si>
  <si>
    <t>Sec. 76 to 80 of the Corporation Code of the Phils., Batas Pambansa Blg. 68 approved May 1, 1980</t>
  </si>
  <si>
    <t xml:space="preserve">National Hi-way, Sta. Isabel </t>
  </si>
  <si>
    <t>(047) 633-5531</t>
  </si>
  <si>
    <t>csm.bataan888@yahoo.com</t>
  </si>
  <si>
    <t>Non-Stock Non Profit</t>
  </si>
  <si>
    <t>Michelle D. Maningding</t>
  </si>
  <si>
    <t>Mr. Romeo L. Dela Rosa</t>
  </si>
  <si>
    <t>Region1</t>
  </si>
  <si>
    <t>Region2</t>
  </si>
  <si>
    <t>Nueva Ecija Doctors' Colleges</t>
  </si>
  <si>
    <t>Polytechnic College of Botolan</t>
  </si>
  <si>
    <t>Our Lady of Fatima University-Pampanga</t>
  </si>
  <si>
    <t>AICS Building Mc Arthur Highway, Dau</t>
  </si>
  <si>
    <t>Institutional Type1</t>
  </si>
  <si>
    <t>Institutional Type3</t>
  </si>
  <si>
    <t>PN</t>
  </si>
  <si>
    <t>Private Non-Sectarian</t>
  </si>
  <si>
    <t>PS</t>
  </si>
  <si>
    <t>Private Sectarian</t>
  </si>
  <si>
    <t>CA</t>
  </si>
  <si>
    <t>SU</t>
  </si>
  <si>
    <t>SC</t>
  </si>
  <si>
    <t>LC</t>
  </si>
  <si>
    <t>SS</t>
  </si>
  <si>
    <t>CAE</t>
  </si>
  <si>
    <t>District</t>
  </si>
  <si>
    <t>Current Representative 17th Congress</t>
  </si>
  <si>
    <t>1st District of Pampanga</t>
  </si>
  <si>
    <t>Carmelo "Jon" B. Lazatin II</t>
  </si>
  <si>
    <t>Lone District of San Jose Del Monte City</t>
  </si>
  <si>
    <t>Florida "Rida" P. Robes</t>
  </si>
  <si>
    <t>2nd District of Bulacan</t>
  </si>
  <si>
    <t>Gavini "Apol" C. Pancho</t>
  </si>
  <si>
    <t>3rd District of Bulacan</t>
  </si>
  <si>
    <t>Lorna C. Silverio</t>
  </si>
  <si>
    <t>1st District of Bataan</t>
  </si>
  <si>
    <t>Geraldine B. Roman</t>
  </si>
  <si>
    <t>2nd District of Bataan</t>
  </si>
  <si>
    <t>Jose Enrique III "Joet" S. Garcia</t>
  </si>
  <si>
    <t>1st District of Bulacan</t>
  </si>
  <si>
    <t>Jose Antonio "Kuya Jonathan" R. Sy-Alvarado</t>
  </si>
  <si>
    <t>1st District of Tarlac</t>
  </si>
  <si>
    <t>Carlos O. Cojuangco</t>
  </si>
  <si>
    <t>2nd District of Tarlac</t>
  </si>
  <si>
    <t>Victor A. Yap</t>
  </si>
  <si>
    <t>1st District of Zambales</t>
  </si>
  <si>
    <t>Jeffrey D. Khonghun</t>
  </si>
  <si>
    <t>3rd District of Nueva Ecija</t>
  </si>
  <si>
    <t>Rosanna "Ria" V. Vergara</t>
  </si>
  <si>
    <t>2nd District of Nueva Ecija</t>
  </si>
  <si>
    <t>Micaela S. Violago</t>
  </si>
  <si>
    <t>4th District of Bulacan</t>
  </si>
  <si>
    <t>Linabelle Ruth R. Villarica</t>
  </si>
  <si>
    <t>1st District of Nueva Ecija</t>
  </si>
  <si>
    <t>Estrellita B. Suansing</t>
  </si>
  <si>
    <t>4th District of Nueva Ecija</t>
  </si>
  <si>
    <t>Magnolia C. Antonino</t>
  </si>
  <si>
    <t>3rd District of Tarlac</t>
  </si>
  <si>
    <t>Noel L. Villanueva</t>
  </si>
  <si>
    <t>3rd District of Pampanga</t>
  </si>
  <si>
    <t>Aurelio "Dong" D. Gonzales, Jr.</t>
  </si>
  <si>
    <t>2nd District of Pampanga</t>
  </si>
  <si>
    <t>Gloria Macapagal-Arroyo</t>
  </si>
  <si>
    <t>4th District of Pampanga</t>
  </si>
  <si>
    <t>Juan Pablo Bondoc</t>
  </si>
  <si>
    <t>2nd District of Zambales</t>
  </si>
  <si>
    <t>Cheryl P. Deloso-Montalla</t>
  </si>
  <si>
    <t>Lone District of Aurora</t>
  </si>
  <si>
    <t>Bellaflor J. Angara-Castillo</t>
  </si>
  <si>
    <t>College_University</t>
  </si>
  <si>
    <t>C</t>
  </si>
  <si>
    <t>U</t>
  </si>
  <si>
    <t>Stock_Non Stock</t>
  </si>
  <si>
    <t>S</t>
  </si>
  <si>
    <t>N</t>
  </si>
  <si>
    <t>June 1994</t>
  </si>
  <si>
    <t>Institutional Type2 (ALD)</t>
  </si>
  <si>
    <t>*as of May 08, 2018</t>
  </si>
  <si>
    <t>03291</t>
  </si>
  <si>
    <t>03292</t>
  </si>
  <si>
    <t>03293</t>
  </si>
  <si>
    <t>03294</t>
  </si>
  <si>
    <t>Mr. Francis James D. Montaos</t>
  </si>
  <si>
    <t>School Director</t>
  </si>
  <si>
    <t>Kolehiyo ng Guiguinto (closed)</t>
  </si>
  <si>
    <t>Mayor Edwin Santiago</t>
  </si>
  <si>
    <t>OIC - President</t>
  </si>
  <si>
    <t>Most Rev. Roberto C. Mallari, D.D.</t>
  </si>
  <si>
    <t>Dr. Soledad G. Maningding</t>
  </si>
  <si>
    <t>Mr. Denmark B. Mendoza</t>
  </si>
  <si>
    <t>Ms. Catherine A. Ortiguerra</t>
  </si>
  <si>
    <t>Deputy School Administrator</t>
  </si>
  <si>
    <t>Mr. Lilvir B. Roque</t>
  </si>
  <si>
    <t>Mr. Niño S. Lim</t>
  </si>
  <si>
    <t>SACT Mutien College</t>
  </si>
  <si>
    <t>Sr. Editha S. Zerna, OSA</t>
  </si>
  <si>
    <t>Dr. Gregorio J. Rodis</t>
  </si>
  <si>
    <t>Dr. Imelda DP. Soriano</t>
  </si>
  <si>
    <t>ACLC College of Malolos</t>
  </si>
  <si>
    <t>Ms. Melanie Borlongan</t>
  </si>
  <si>
    <t>University of Nueva Caceres</t>
  </si>
  <si>
    <t>Golden Olympus College</t>
  </si>
  <si>
    <t>Microlink Institute of Science and Technology</t>
  </si>
  <si>
    <t>VIRGEN MILAGROSA DEL ROSARIO COLLEGE SEMINARY</t>
  </si>
  <si>
    <t>*</t>
  </si>
  <si>
    <t>University of the Philippines - Manila (Baler)</t>
  </si>
  <si>
    <t>Mrs. Nancy V. Que</t>
  </si>
  <si>
    <t>Mr. Arnel S. Santos</t>
  </si>
  <si>
    <t>Mr. Felicito G. Payumo</t>
  </si>
  <si>
    <t>Dr. Amable R. Aguiluz</t>
  </si>
  <si>
    <t>Ms. Eufemia Morillo</t>
  </si>
  <si>
    <t>Rizal Street, Dinalupihan, Bataan</t>
  </si>
  <si>
    <t>unc_bataan@yahoo.com</t>
  </si>
  <si>
    <t>www.uncbataan.com.ph</t>
  </si>
  <si>
    <t>(047)237-0723/0998-563-8319</t>
  </si>
  <si>
    <t>#117 National Road, Sitio Puting Lupa, San Roque, San Rafael, Bulacan</t>
  </si>
  <si>
    <t>microlinksanrafael@gmail.com</t>
  </si>
  <si>
    <t>www.mist.edu.ph</t>
  </si>
  <si>
    <t>#7 Getha Road, Maliwalo, Tarlac City</t>
  </si>
  <si>
    <t>Feliza Jazz Bldg. Mc Arthur Hi-way Brgy. Sumapang City of Malolos</t>
  </si>
  <si>
    <t>City of Malolos</t>
  </si>
  <si>
    <t>Upper Tuyo, Balanga City, Bataan</t>
  </si>
  <si>
    <t>09173275527/ 09056366871</t>
  </si>
  <si>
    <t>(DONOT ADD YET or REQUEST UII)</t>
  </si>
  <si>
    <t>0917-542-6205/044-796-2205</t>
  </si>
  <si>
    <t>melanie_bernardo@yahoo.com</t>
  </si>
  <si>
    <t>Immaculate Conception I. College of Arts and Technology</t>
  </si>
  <si>
    <t>goldenolympuscolleges@gmail.com</t>
  </si>
  <si>
    <t>09338142693/045-925-7841</t>
  </si>
  <si>
    <t>Nueva Ecija Doctors' Colleges/ Our Lady of Fatima University -Cabanatuan</t>
  </si>
  <si>
    <t>03297</t>
  </si>
  <si>
    <t>03295</t>
  </si>
  <si>
    <t>03296</t>
  </si>
  <si>
    <t>www.pmma.edu.ph</t>
  </si>
  <si>
    <t>VADM Richard U. Ritual PMMA</t>
  </si>
  <si>
    <t>Superintendent</t>
  </si>
  <si>
    <t>PRESIDENT RAMON MAGSAYSAY STATE UNIVERSITY-Ramon Magsaysay Polytechnic College</t>
  </si>
  <si>
    <t>PRESIDENT RAMON MAGSAYSAY STATE UNIVERSITY-Botolan</t>
  </si>
  <si>
    <t>PRESIDENT RAMON MAGSAYSAY STATE UNIVERSITY-Candelaria</t>
  </si>
  <si>
    <t>PRESIDENT RAMON MAGSAYSAY STATE UNIVERSITY-Castillejos</t>
  </si>
  <si>
    <t>PRESIDENT RAMON MAGSAYSAY STATE UNIVERSITY-Masinloc</t>
  </si>
  <si>
    <t>PRESIDENT RAMON MAGSAYSAY STATE UNIVERSITY-Sta. Cruz</t>
  </si>
  <si>
    <t>PRESIDENT RAMON MAGSAYSAY STATE UNIVERSITY-San Marcelino</t>
  </si>
  <si>
    <t>Engr. Flocerfida E. Ayangco</t>
  </si>
  <si>
    <t xml:space="preserve"> </t>
  </si>
  <si>
    <t>ACLC College of Mabalacat / AMA Computer Learning Center College of Mabalacat</t>
  </si>
  <si>
    <t>03298</t>
  </si>
  <si>
    <t>(047)2379394</t>
  </si>
  <si>
    <t>vmdrcs@yahoo.com</t>
  </si>
  <si>
    <t>03299</t>
  </si>
  <si>
    <t>Holy Rosary College Foundation of Calaba San Isidro Nueva Ecija Inc.</t>
  </si>
  <si>
    <t>executive_office@midwaycolleges.edu.ph</t>
  </si>
  <si>
    <t>MIDWAY COLLEGES, Inc. (Formerly: Midway Maritime Foundation)</t>
  </si>
  <si>
    <t>Mr. Benjamin Dumlao Turgano</t>
  </si>
  <si>
    <t>Subic</t>
  </si>
  <si>
    <t>Nazarenus College and Hospital Foundation, Inc. ( formerly:Nazarenus College Foundation)</t>
  </si>
  <si>
    <t>Olra College Foundation, Inc.</t>
  </si>
  <si>
    <t>To Request</t>
  </si>
  <si>
    <r>
      <rPr>
        <sz val="11"/>
        <color rgb="FF00B050"/>
        <rFont val="Calibri"/>
        <family val="2"/>
        <scheme val="minor"/>
      </rPr>
      <t>Prof. Arlida M. Pame</t>
    </r>
    <r>
      <rPr>
        <sz val="11"/>
        <color rgb="FFFF0000"/>
        <rFont val="Calibri"/>
        <family val="2"/>
        <scheme val="minor"/>
      </rPr>
      <t>/Dr. Imelda DP. Soriano</t>
    </r>
  </si>
  <si>
    <t>College of Our Lady of Mercy of Pulilan Foundation Inc.</t>
  </si>
  <si>
    <r>
      <t xml:space="preserve">Don Honorio Ventura </t>
    </r>
    <r>
      <rPr>
        <sz val="11"/>
        <color rgb="FFFF0000"/>
        <rFont val="Calibri"/>
        <family val="2"/>
        <scheme val="minor"/>
      </rPr>
      <t>Technological</t>
    </r>
    <r>
      <rPr>
        <sz val="11"/>
        <color theme="1"/>
        <rFont val="Calibri"/>
        <family val="2"/>
        <scheme val="minor"/>
      </rPr>
      <t xml:space="preserve"> State University-Main</t>
    </r>
  </si>
  <si>
    <r>
      <t>Don Honorio Ventura</t>
    </r>
    <r>
      <rPr>
        <sz val="11"/>
        <color rgb="FFFF0000"/>
        <rFont val="Calibri"/>
        <family val="2"/>
        <scheme val="minor"/>
      </rPr>
      <t xml:space="preserve"> Technological </t>
    </r>
    <r>
      <rPr>
        <sz val="11"/>
        <color theme="1"/>
        <rFont val="Calibri"/>
        <family val="2"/>
        <scheme val="minor"/>
      </rPr>
      <t>State University-Mexico</t>
    </r>
  </si>
  <si>
    <r>
      <t xml:space="preserve">Don Honorio Ventura </t>
    </r>
    <r>
      <rPr>
        <sz val="11"/>
        <color rgb="FFFF0000"/>
        <rFont val="Calibri"/>
        <family val="2"/>
        <scheme val="minor"/>
      </rPr>
      <t xml:space="preserve">Technological </t>
    </r>
    <r>
      <rPr>
        <sz val="11"/>
        <color theme="1"/>
        <rFont val="Calibri"/>
        <family val="2"/>
        <scheme val="minor"/>
      </rPr>
      <t>State University-Porac</t>
    </r>
  </si>
  <si>
    <r>
      <t xml:space="preserve">Don Honorio Ventura </t>
    </r>
    <r>
      <rPr>
        <sz val="11"/>
        <color rgb="FFFF0000"/>
        <rFont val="Calibri"/>
        <family val="2"/>
        <scheme val="minor"/>
      </rPr>
      <t xml:space="preserve">Technological </t>
    </r>
    <r>
      <rPr>
        <sz val="11"/>
        <color theme="1"/>
        <rFont val="Calibri"/>
        <family val="2"/>
        <scheme val="minor"/>
      </rPr>
      <t>State University-Sto.Thomas</t>
    </r>
  </si>
  <si>
    <t>(047) 252-3335; (047) 602-4778</t>
  </si>
  <si>
    <r>
      <rPr>
        <sz val="11"/>
        <color rgb="FFFF0000"/>
        <rFont val="Calibri"/>
        <family val="2"/>
        <scheme val="minor"/>
      </rPr>
      <t>Dr. Doracie B. Zoleta-Nantes</t>
    </r>
    <r>
      <rPr>
        <sz val="11"/>
        <color rgb="FF00B050"/>
        <rFont val="Calibri"/>
        <family val="2"/>
        <scheme val="minor"/>
      </rPr>
      <t>/Dr. Eutiquio L. Rotaquio, Jr.</t>
    </r>
  </si>
  <si>
    <r>
      <t xml:space="preserve">esc_sanrafaelbulacan@yahoo.com / </t>
    </r>
    <r>
      <rPr>
        <sz val="11"/>
        <color rgb="FFFF0000"/>
        <rFont val="Calibri"/>
        <family val="2"/>
        <scheme val="minor"/>
      </rPr>
      <t>jenggarcia31@yahoo.com</t>
    </r>
    <r>
      <rPr>
        <sz val="11"/>
        <color theme="1"/>
        <rFont val="Calibri"/>
        <family val="2"/>
        <scheme val="minor"/>
      </rPr>
      <t xml:space="preserve">
</t>
    </r>
  </si>
  <si>
    <t>escbulacaninc.</t>
  </si>
  <si>
    <t>(044) 940-6181; (044) 940-6303</t>
  </si>
  <si>
    <r>
      <t xml:space="preserve">(044) 940-0237; </t>
    </r>
    <r>
      <rPr>
        <sz val="11"/>
        <color rgb="FFFF0000"/>
        <rFont val="Calibri"/>
        <family val="2"/>
        <scheme val="minor"/>
      </rPr>
      <t>(044) 311-2017</t>
    </r>
  </si>
  <si>
    <t>mgcsregistrar50@gmail.com</t>
  </si>
  <si>
    <t>pampangacolleges@yahoo.com</t>
  </si>
  <si>
    <r>
      <t xml:space="preserve">(044) 228-5442; </t>
    </r>
    <r>
      <rPr>
        <sz val="11"/>
        <color rgb="FFFF0000"/>
        <rFont val="Calibri"/>
        <family val="2"/>
        <scheme val="minor"/>
      </rPr>
      <t xml:space="preserve">(044) 258-1008 </t>
    </r>
  </si>
  <si>
    <t>smacp.ched@gmail.com</t>
  </si>
  <si>
    <t>Atty. Ma. Sharon R. Peñaflorida</t>
  </si>
  <si>
    <r>
      <t xml:space="preserve">(045) 931-0107; </t>
    </r>
    <r>
      <rPr>
        <sz val="11"/>
        <color rgb="FFFF0000"/>
        <rFont val="Calibri"/>
        <family val="2"/>
        <scheme val="minor"/>
      </rPr>
      <t>(045) 931-0537; (045) 931-1590; (045) 931-0327</t>
    </r>
  </si>
  <si>
    <r>
      <t xml:space="preserve">(044) 463-2162 local 103; </t>
    </r>
    <r>
      <rPr>
        <sz val="11"/>
        <color rgb="FFFF0000"/>
        <rFont val="Calibri"/>
        <family val="2"/>
        <scheme val="minor"/>
      </rPr>
      <t>09157530328</t>
    </r>
  </si>
  <si>
    <r>
      <rPr>
        <sz val="11"/>
        <color theme="9"/>
        <rFont val="Calibri"/>
        <family val="2"/>
        <scheme val="minor"/>
      </rPr>
      <t xml:space="preserve">(047) 222-8199; (047) 222-8196; (047) 222-3390; </t>
    </r>
    <r>
      <rPr>
        <sz val="11"/>
        <color rgb="FFFF0000"/>
        <rFont val="Calibri"/>
        <family val="2"/>
        <scheme val="minor"/>
      </rPr>
      <t>(047) 224-9413; (047) 222-4719; (047) 223-5486</t>
    </r>
  </si>
  <si>
    <r>
      <rPr>
        <sz val="11"/>
        <color theme="9"/>
        <rFont val="Calibri"/>
        <family val="2"/>
        <scheme val="minor"/>
      </rPr>
      <t>09508455154;</t>
    </r>
    <r>
      <rPr>
        <sz val="11"/>
        <color rgb="FFFF0000"/>
        <rFont val="Calibri"/>
        <family val="2"/>
        <scheme val="minor"/>
      </rPr>
      <t xml:space="preserve"> (047) 222-1581; (047) 222-7782</t>
    </r>
  </si>
  <si>
    <r>
      <t xml:space="preserve">(044) 486-0569; </t>
    </r>
    <r>
      <rPr>
        <sz val="11"/>
        <color theme="9"/>
        <rFont val="Calibri"/>
        <family val="2"/>
        <scheme val="minor"/>
      </rPr>
      <t>(044) 806-4277;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0917-6880894</t>
    </r>
  </si>
  <si>
    <r>
      <rPr>
        <sz val="11"/>
        <color theme="9"/>
        <rFont val="Calibri"/>
        <family val="2"/>
        <scheme val="minor"/>
      </rPr>
      <t>Dr. Raquel Tioseco Sta. Ines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Dr. David P. Sta. Ines</t>
    </r>
  </si>
  <si>
    <r>
      <rPr>
        <sz val="11"/>
        <color theme="9"/>
        <rFont val="Calibri"/>
        <family val="2"/>
        <scheme val="minor"/>
      </rPr>
      <t>(045) 409-8720;</t>
    </r>
    <r>
      <rPr>
        <sz val="11"/>
        <color rgb="FFFF0000"/>
        <rFont val="Calibri"/>
        <family val="2"/>
        <scheme val="minor"/>
      </rPr>
      <t xml:space="preserve"> (045) 331-6224</t>
    </r>
  </si>
  <si>
    <r>
      <rPr>
        <sz val="11"/>
        <color theme="9"/>
        <rFont val="Calibri"/>
        <family val="2"/>
        <scheme val="minor"/>
      </rPr>
      <t>Myrna C. Calma, CPA, Ph. D.</t>
    </r>
    <r>
      <rPr>
        <sz val="11"/>
        <color rgb="FFFF0000"/>
        <rFont val="Calibri"/>
        <family val="2"/>
        <scheme val="minor"/>
      </rPr>
      <t xml:space="preserve"> / Dr. Carmelita P. Sotto</t>
    </r>
  </si>
  <si>
    <t>Reformista</t>
  </si>
  <si>
    <r>
      <t xml:space="preserve">(047) 244-6939; </t>
    </r>
    <r>
      <rPr>
        <sz val="11"/>
        <color theme="9"/>
        <rFont val="Calibri"/>
        <family val="2"/>
        <scheme val="minor"/>
      </rPr>
      <t xml:space="preserve">(047) 244-1782; </t>
    </r>
    <r>
      <rPr>
        <sz val="11"/>
        <color rgb="FFFF0000"/>
        <rFont val="Calibri"/>
        <family val="2"/>
        <scheme val="minor"/>
      </rPr>
      <t>(047) 244-7872</t>
    </r>
  </si>
  <si>
    <r>
      <rPr>
        <sz val="11"/>
        <color theme="9"/>
        <rFont val="Calibri"/>
        <family val="2"/>
        <scheme val="minor"/>
      </rPr>
      <t>Nelson C. David /</t>
    </r>
    <r>
      <rPr>
        <sz val="11"/>
        <color rgb="FFFF0000"/>
        <rFont val="Calibri"/>
        <family val="2"/>
        <scheme val="minor"/>
      </rPr>
      <t xml:space="preserve"> Ms. Carolina P. Amit, MAEd</t>
    </r>
  </si>
  <si>
    <r>
      <rPr>
        <sz val="11"/>
        <color theme="9"/>
        <rFont val="Calibri"/>
        <family val="2"/>
        <scheme val="minor"/>
      </rPr>
      <t>Antonio C. Perez Jr. /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Ms. Maria Thelma C. Perez</t>
    </r>
  </si>
  <si>
    <r>
      <t xml:space="preserve"> </t>
    </r>
    <r>
      <rPr>
        <sz val="11"/>
        <color theme="9"/>
        <rFont val="Calibri"/>
        <family val="2"/>
        <scheme val="minor"/>
      </rPr>
      <t>(045) 405-0121;</t>
    </r>
    <r>
      <rPr>
        <sz val="11"/>
        <color theme="1"/>
        <rFont val="Calibri"/>
        <family val="2"/>
        <scheme val="minor"/>
      </rPr>
      <t xml:space="preserve"> (045) 322-5656; (045) 888-2853; </t>
    </r>
    <r>
      <rPr>
        <sz val="11"/>
        <color rgb="FFFF0000"/>
        <rFont val="Calibri"/>
        <family val="2"/>
        <scheme val="minor"/>
      </rPr>
      <t>(045) 322-5863; (045) 322-6670</t>
    </r>
  </si>
  <si>
    <r>
      <t xml:space="preserve">rccedu_ang@yahoo.com / </t>
    </r>
    <r>
      <rPr>
        <sz val="11"/>
        <color theme="9"/>
        <rFont val="Calibri"/>
        <family val="2"/>
        <scheme val="minor"/>
      </rPr>
      <t>rccregistraroffice@gmail.com</t>
    </r>
  </si>
  <si>
    <r>
      <rPr>
        <sz val="11"/>
        <color theme="9"/>
        <rFont val="Calibri"/>
        <family val="2"/>
        <scheme val="minor"/>
      </rPr>
      <t>(045) 606-3563</t>
    </r>
    <r>
      <rPr>
        <sz val="11"/>
        <color theme="1"/>
        <rFont val="Calibri"/>
        <family val="2"/>
        <scheme val="minor"/>
      </rPr>
      <t>;</t>
    </r>
    <r>
      <rPr>
        <sz val="11"/>
        <color rgb="FFFF0000"/>
        <rFont val="Calibri"/>
        <family val="2"/>
        <scheme val="minor"/>
      </rPr>
      <t xml:space="preserve"> (045) 931-1033</t>
    </r>
  </si>
  <si>
    <r>
      <rPr>
        <sz val="11"/>
        <color theme="9"/>
        <rFont val="Calibri"/>
        <family val="2"/>
        <scheme val="minor"/>
      </rPr>
      <t>Bishop Mario B. Gana</t>
    </r>
    <r>
      <rPr>
        <sz val="11"/>
        <color theme="1"/>
        <rFont val="Calibri"/>
        <family val="2"/>
        <scheme val="minor"/>
      </rPr>
      <t xml:space="preserve"> / </t>
    </r>
    <r>
      <rPr>
        <sz val="11"/>
        <color rgb="FFFF0000"/>
        <rFont val="Calibri"/>
        <family val="2"/>
        <scheme val="minor"/>
      </rPr>
      <t>Rev. Dr. Mario B. Gaña</t>
    </r>
  </si>
  <si>
    <r>
      <t xml:space="preserve">(045) 625-7667; </t>
    </r>
    <r>
      <rPr>
        <sz val="11"/>
        <color rgb="FFFF0000"/>
        <rFont val="Calibri"/>
        <family val="2"/>
        <scheme val="minor"/>
      </rPr>
      <t>(045) 323-4314</t>
    </r>
  </si>
  <si>
    <r>
      <t xml:space="preserve"> (045) 892-7849; (045) 322-7723 loc 202; (045) 322-7723 loc 100; </t>
    </r>
    <r>
      <rPr>
        <sz val="11"/>
        <color rgb="FFFF0000"/>
        <rFont val="Calibri"/>
        <family val="2"/>
        <scheme val="minor"/>
      </rPr>
      <t>(045) 892-7525 loc 202</t>
    </r>
  </si>
  <si>
    <r>
      <rPr>
        <sz val="11"/>
        <color theme="9"/>
        <rFont val="Calibri"/>
        <family val="2"/>
        <scheme val="minor"/>
      </rPr>
      <t xml:space="preserve">Mrs. Lourdes R. Bustamante / </t>
    </r>
    <r>
      <rPr>
        <sz val="11"/>
        <color rgb="FFFF0000"/>
        <rFont val="Calibri"/>
        <family val="2"/>
        <scheme val="minor"/>
      </rPr>
      <t>Ms. Lourdes R. Bustamante</t>
    </r>
  </si>
  <si>
    <r>
      <rPr>
        <sz val="11"/>
        <color theme="9"/>
        <rFont val="Calibri"/>
        <family val="2"/>
        <scheme val="minor"/>
      </rPr>
      <t>(047) 222-3329;</t>
    </r>
    <r>
      <rPr>
        <sz val="11"/>
        <color theme="1"/>
        <rFont val="Calibri"/>
        <family val="2"/>
        <scheme val="minor"/>
      </rPr>
      <t xml:space="preserve"> (047) 222-7782; (047) 222-3329 local 102</t>
    </r>
  </si>
  <si>
    <t>www.stmcclark.com</t>
  </si>
  <si>
    <r>
      <rPr>
        <sz val="11"/>
        <color theme="9"/>
        <rFont val="Calibri"/>
        <family val="2"/>
        <scheme val="minor"/>
      </rPr>
      <t>(045) 205-4543;</t>
    </r>
    <r>
      <rPr>
        <sz val="11"/>
        <color rgb="FFFF0000"/>
        <rFont val="Calibri"/>
        <family val="2"/>
        <scheme val="minor"/>
      </rPr>
      <t xml:space="preserve"> (045) 982-2247; (045) 800-2247; (045) 800-4040; (045) 800-4040</t>
    </r>
  </si>
  <si>
    <t>colmc.registrar.mr@gmail.com</t>
  </si>
  <si>
    <t>oseusebio@amaes.edu.ph</t>
  </si>
  <si>
    <t>Rev. Fr. Ernesto C. Reymundo</t>
  </si>
  <si>
    <t>Tarlac Christian College</t>
  </si>
  <si>
    <t>(044) 323-1005</t>
  </si>
  <si>
    <t>Mrs. Josefina C. Blanco</t>
  </si>
  <si>
    <t>(045) 409-9790; (045) 409-9593; (045)409-1014</t>
  </si>
  <si>
    <r>
      <t xml:space="preserve">Richwell Colleges, </t>
    </r>
    <r>
      <rPr>
        <sz val="11"/>
        <color theme="9" tint="-0.249977111117893"/>
        <rFont val="Calibri"/>
        <family val="2"/>
        <scheme val="minor"/>
      </rPr>
      <t>Incorporated</t>
    </r>
  </si>
  <si>
    <t>(044) 760-3945</t>
  </si>
  <si>
    <t>richwell the registrar@yahoo.com</t>
  </si>
  <si>
    <r>
      <t>Central Luzon Doctors' Hospital Educational Institution</t>
    </r>
    <r>
      <rPr>
        <sz val="11"/>
        <color theme="9"/>
        <rFont val="Calibri"/>
        <family val="2"/>
        <scheme val="minor"/>
      </rPr>
      <t>, Inc.</t>
    </r>
  </si>
  <si>
    <r>
      <t>Central Luzon College of Science and Technology</t>
    </r>
    <r>
      <rPr>
        <sz val="11"/>
        <color rgb="FFFF0000"/>
        <rFont val="Calibri"/>
        <family val="2"/>
        <scheme val="minor"/>
      </rPr>
      <t xml:space="preserve">-City of San Fernando (Pampanga) </t>
    </r>
    <r>
      <rPr>
        <sz val="11"/>
        <color theme="9"/>
        <rFont val="Calibri"/>
        <family val="2"/>
        <scheme val="minor"/>
      </rPr>
      <t>Inc.</t>
    </r>
  </si>
  <si>
    <t>Dr. Priscilla C. Viuya Ph.D.</t>
  </si>
  <si>
    <r>
      <t>La Verdad Christian College</t>
    </r>
    <r>
      <rPr>
        <sz val="11"/>
        <color theme="9"/>
        <rFont val="Calibri"/>
        <family val="2"/>
        <scheme val="minor"/>
      </rPr>
      <t>, Inc.</t>
    </r>
  </si>
  <si>
    <r>
      <t>Dr. Yanga's Colleges</t>
    </r>
    <r>
      <rPr>
        <sz val="11"/>
        <color theme="9"/>
        <rFont val="Calibri"/>
        <family val="2"/>
        <scheme val="minor"/>
      </rPr>
      <t>, Inc.</t>
    </r>
  </si>
  <si>
    <t>(047) 237-5830, 2350</t>
  </si>
  <si>
    <r>
      <t>University of Nueva Caceres-</t>
    </r>
    <r>
      <rPr>
        <sz val="11"/>
        <color theme="9"/>
        <rFont val="Calibri"/>
        <family val="2"/>
        <scheme val="minor"/>
      </rPr>
      <t>BATAAN</t>
    </r>
  </si>
  <si>
    <t>www.aclcmalolos.com</t>
  </si>
  <si>
    <r>
      <t xml:space="preserve">aclccollegegapan@yahoo.com; </t>
    </r>
    <r>
      <rPr>
        <sz val="11"/>
        <color theme="9"/>
        <rFont val="Calibri"/>
        <family val="2"/>
        <scheme val="minor"/>
      </rPr>
      <t>sd_gapan@ama.edu.ph</t>
    </r>
  </si>
  <si>
    <r>
      <t>Asian Institute of Computer Studies</t>
    </r>
    <r>
      <rPr>
        <sz val="11"/>
        <color theme="9"/>
        <rFont val="Calibri"/>
        <family val="2"/>
        <scheme val="minor"/>
      </rPr>
      <t>-Central</t>
    </r>
  </si>
  <si>
    <r>
      <t xml:space="preserve">Araullo University </t>
    </r>
    <r>
      <rPr>
        <sz val="11"/>
        <color theme="9"/>
        <rFont val="Calibri"/>
        <family val="2"/>
        <scheme val="minor"/>
      </rPr>
      <t>(PAMANTASAN NG ARAULLO)</t>
    </r>
  </si>
  <si>
    <t>Mr. Dante A. Ang,DBA</t>
  </si>
  <si>
    <r>
      <t xml:space="preserve">Liceo de Pulilan Colleges, </t>
    </r>
    <r>
      <rPr>
        <sz val="11"/>
        <color theme="9"/>
        <rFont val="Calibri"/>
        <family val="2"/>
        <scheme val="minor"/>
      </rPr>
      <t>Inc.</t>
    </r>
  </si>
  <si>
    <r>
      <t>City College of San Fernando</t>
    </r>
    <r>
      <rPr>
        <sz val="11"/>
        <color theme="9"/>
        <rFont val="Calibri"/>
        <family val="2"/>
        <scheme val="minor"/>
      </rPr>
      <t>, Pampanga</t>
    </r>
  </si>
  <si>
    <r>
      <rPr>
        <sz val="11"/>
        <color theme="9"/>
        <rFont val="Calibri"/>
        <family val="2"/>
        <scheme val="minor"/>
      </rPr>
      <t>San</t>
    </r>
    <r>
      <rPr>
        <sz val="11"/>
        <color rgb="FFFF0000"/>
        <rFont val="Calibri"/>
        <family val="2"/>
        <scheme val="minor"/>
      </rPr>
      <t xml:space="preserve"> Sto</t>
    </r>
    <r>
      <rPr>
        <sz val="11"/>
        <color theme="1"/>
        <rFont val="Calibri"/>
        <family val="2"/>
        <scheme val="minor"/>
      </rPr>
      <t xml:space="preserve"> Juan</t>
    </r>
  </si>
  <si>
    <t>https://citycollegeofsanfernando.edu.ph</t>
  </si>
  <si>
    <r>
      <t>Colegio De San Gabriel Arcangel</t>
    </r>
    <r>
      <rPr>
        <sz val="11"/>
        <color theme="9"/>
        <rFont val="Calibri"/>
        <family val="2"/>
        <scheme val="minor"/>
      </rPr>
      <t>, Inc.</t>
    </r>
  </si>
  <si>
    <r>
      <t>St. Paul Colleges Foundation-Paniqui, Tarlac</t>
    </r>
    <r>
      <rPr>
        <sz val="11"/>
        <color theme="9"/>
        <rFont val="Calibri"/>
        <family val="2"/>
        <scheme val="minor"/>
      </rPr>
      <t>, Inc.</t>
    </r>
  </si>
  <si>
    <r>
      <t>Dr. Gloria D. Lacson Foundation Colleges</t>
    </r>
    <r>
      <rPr>
        <sz val="11"/>
        <color theme="9"/>
        <rFont val="Calibri"/>
        <family val="2"/>
        <scheme val="minor"/>
      </rPr>
      <t>, Inc.</t>
    </r>
    <r>
      <rPr>
        <sz val="11"/>
        <color rgb="FFFF0000"/>
        <rFont val="Calibri"/>
        <family val="2"/>
        <scheme val="minor"/>
      </rPr>
      <t xml:space="preserve"> - Nueva Ecija</t>
    </r>
  </si>
  <si>
    <r>
      <t xml:space="preserve">Dr. Felizardo Y. Francisco, </t>
    </r>
    <r>
      <rPr>
        <sz val="11"/>
        <color theme="9"/>
        <rFont val="Calibri"/>
        <family val="2"/>
        <scheme val="minor"/>
      </rPr>
      <t>Ed.D.,</t>
    </r>
    <r>
      <rPr>
        <sz val="11"/>
        <color theme="1"/>
        <rFont val="Calibri"/>
        <family val="2"/>
        <scheme val="minor"/>
      </rPr>
      <t xml:space="preserve"> CESO III</t>
    </r>
  </si>
  <si>
    <r>
      <rPr>
        <sz val="11"/>
        <color rgb="FFFF0000"/>
        <rFont val="Calibri"/>
        <family val="2"/>
        <scheme val="minor"/>
      </rPr>
      <t xml:space="preserve">Maliwalo </t>
    </r>
    <r>
      <rPr>
        <sz val="11"/>
        <color theme="9"/>
        <rFont val="Calibri"/>
        <family val="2"/>
        <scheme val="minor"/>
      </rPr>
      <t>Tarlac City</t>
    </r>
  </si>
  <si>
    <r>
      <t xml:space="preserve">goldenolympuscolleges@gmail.com; </t>
    </r>
    <r>
      <rPr>
        <sz val="11"/>
        <color theme="9"/>
        <rFont val="Calibri"/>
        <family val="2"/>
        <scheme val="minor"/>
      </rPr>
      <t>support@goldenolympuscolleges.com</t>
    </r>
  </si>
  <si>
    <t>www.goldenolympuscolleges.com / Facebook: Golden Olympus Colleges</t>
  </si>
  <si>
    <r>
      <t>Nueva Ecija University of Science and Technology-</t>
    </r>
    <r>
      <rPr>
        <sz val="11"/>
        <color theme="9"/>
        <rFont val="Calibri"/>
        <family val="2"/>
        <scheme val="minor"/>
      </rPr>
      <t>Gabaldon</t>
    </r>
    <r>
      <rPr>
        <sz val="11"/>
        <color rgb="FFFF0000"/>
        <rFont val="Calibri"/>
        <family val="2"/>
        <scheme val="minor"/>
      </rPr>
      <t>Sebani Estate Agricultural College</t>
    </r>
  </si>
  <si>
    <r>
      <t xml:space="preserve">World Citi Colleges, Guimba </t>
    </r>
    <r>
      <rPr>
        <sz val="11"/>
        <color theme="9"/>
        <rFont val="Calibri"/>
        <family val="2"/>
        <scheme val="minor"/>
      </rPr>
      <t>Inc.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Campus</t>
    </r>
  </si>
  <si>
    <r>
      <t>ACLC College of Malolos</t>
    </r>
    <r>
      <rPr>
        <sz val="11"/>
        <color theme="9"/>
        <rFont val="Calibri"/>
        <family val="2"/>
        <scheme val="minor"/>
      </rPr>
      <t>, Inc.</t>
    </r>
  </si>
  <si>
    <r>
      <t>Academia de San Lorenzo Dema-Ala</t>
    </r>
    <r>
      <rPr>
        <sz val="11"/>
        <color theme="9"/>
        <rFont val="Calibri"/>
        <family val="2"/>
        <scheme val="minor"/>
      </rPr>
      <t>, Inc.</t>
    </r>
  </si>
  <si>
    <r>
      <t xml:space="preserve">ACLC College </t>
    </r>
    <r>
      <rPr>
        <sz val="11"/>
        <color theme="9" tint="-0.249977111117893"/>
        <rFont val="Calibri"/>
        <family val="2"/>
        <scheme val="minor"/>
      </rPr>
      <t>of Poblacion Baliuag</t>
    </r>
    <r>
      <rPr>
        <sz val="11"/>
        <color rgb="FFFF0000"/>
        <rFont val="Calibri"/>
        <family val="2"/>
        <scheme val="minor"/>
      </rPr>
      <t>-Baliuag</t>
    </r>
  </si>
  <si>
    <r>
      <t>AMA Computer College-Olongapo</t>
    </r>
    <r>
      <rPr>
        <sz val="11"/>
        <color rgb="FFFF0000"/>
        <rFont val="Calibri"/>
        <family val="2"/>
        <scheme val="minor"/>
      </rPr>
      <t xml:space="preserve"> City</t>
    </r>
  </si>
  <si>
    <r>
      <t>AMA Computer College-Tarlac</t>
    </r>
    <r>
      <rPr>
        <sz val="11"/>
        <color rgb="FFFF0000"/>
        <rFont val="Calibri"/>
        <family val="2"/>
        <scheme val="minor"/>
      </rPr>
      <t xml:space="preserve"> City</t>
    </r>
  </si>
  <si>
    <r>
      <t>Aurora State College of Technology</t>
    </r>
    <r>
      <rPr>
        <sz val="11"/>
        <color rgb="FFFF0000"/>
        <rFont val="Calibri"/>
        <family val="2"/>
        <scheme val="minor"/>
      </rPr>
      <t>-Bazal</t>
    </r>
  </si>
  <si>
    <r>
      <t>Aurora State College of Techonolgy</t>
    </r>
    <r>
      <rPr>
        <sz val="11"/>
        <color rgb="FFFF0000"/>
        <rFont val="Calibri"/>
        <family val="2"/>
        <scheme val="minor"/>
      </rPr>
      <t>-Casiguran</t>
    </r>
  </si>
  <si>
    <r>
      <t>Carthel Science Educational Foundation</t>
    </r>
    <r>
      <rPr>
        <sz val="11"/>
        <color theme="9"/>
        <rFont val="Calibri"/>
        <family val="2"/>
        <scheme val="minor"/>
      </rPr>
      <t>, Inc.</t>
    </r>
  </si>
  <si>
    <r>
      <t>Central Luzon College of Science and Technology Olongapo City</t>
    </r>
    <r>
      <rPr>
        <sz val="11"/>
        <color theme="9"/>
        <rFont val="Calibri"/>
        <family val="2"/>
        <scheme val="minor"/>
      </rPr>
      <t>, Inc</t>
    </r>
  </si>
  <si>
    <r>
      <t xml:space="preserve">Centro Escolar University </t>
    </r>
    <r>
      <rPr>
        <sz val="11"/>
        <color theme="9"/>
        <rFont val="Calibri"/>
        <family val="2"/>
        <scheme val="minor"/>
      </rPr>
      <t>at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Malolos City</t>
    </r>
  </si>
  <si>
    <r>
      <t>CIT Colleges of Paniqui Foundation</t>
    </r>
    <r>
      <rPr>
        <sz val="11"/>
        <color theme="9"/>
        <rFont val="Calibri"/>
        <family val="2"/>
        <scheme val="minor"/>
      </rPr>
      <t>, Inc.</t>
    </r>
  </si>
  <si>
    <r>
      <t>Colegio De Calumpit</t>
    </r>
    <r>
      <rPr>
        <sz val="11"/>
        <color theme="9"/>
        <rFont val="Calibri"/>
        <family val="2"/>
        <scheme val="minor"/>
      </rPr>
      <t>, Inc.</t>
    </r>
  </si>
  <si>
    <r>
      <t>Colegio de Sebastian-Pampanga</t>
    </r>
    <r>
      <rPr>
        <sz val="11"/>
        <color theme="9"/>
        <rFont val="Calibri"/>
        <family val="2"/>
        <scheme val="minor"/>
      </rPr>
      <t>, Inc.</t>
    </r>
  </si>
  <si>
    <r>
      <t xml:space="preserve">College for Research </t>
    </r>
    <r>
      <rPr>
        <sz val="11"/>
        <color theme="9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Technology </t>
    </r>
    <r>
      <rPr>
        <sz val="11"/>
        <color theme="9"/>
        <rFont val="Calibri"/>
        <family val="2"/>
        <scheme val="minor"/>
      </rPr>
      <t>of</t>
    </r>
    <r>
      <rPr>
        <sz val="11"/>
        <color theme="1"/>
        <rFont val="Calibri"/>
        <family val="2"/>
        <scheme val="minor"/>
      </rPr>
      <t xml:space="preserve"> Cabanatuan City</t>
    </r>
    <r>
      <rPr>
        <sz val="11"/>
        <color theme="9"/>
        <rFont val="Calibri"/>
        <family val="2"/>
        <scheme val="minor"/>
      </rPr>
      <t>, Inc.</t>
    </r>
  </si>
  <si>
    <r>
      <t>College of Mary Immaculate of Pandi, Bulacan</t>
    </r>
    <r>
      <rPr>
        <sz val="11"/>
        <color theme="9"/>
        <rFont val="Calibri"/>
        <family val="2"/>
        <scheme val="minor"/>
      </rPr>
      <t>, Inc.</t>
    </r>
  </si>
  <si>
    <r>
      <t xml:space="preserve">Colleges of Advance Technology and Management of the </t>
    </r>
    <r>
      <rPr>
        <sz val="11"/>
        <color rgb="FFFF0000"/>
        <rFont val="Calibri"/>
        <family val="2"/>
        <scheme val="minor"/>
      </rPr>
      <t xml:space="preserve">Philippines </t>
    </r>
    <r>
      <rPr>
        <sz val="11"/>
        <color theme="9"/>
        <rFont val="Calibri"/>
        <family val="2"/>
        <scheme val="minor"/>
      </rPr>
      <t>Phils. (CATMAN), Inc.</t>
    </r>
  </si>
  <si>
    <r>
      <t>Columban College</t>
    </r>
    <r>
      <rPr>
        <sz val="11"/>
        <color rgb="FFFF0000"/>
        <rFont val="Calibri"/>
        <family val="2"/>
        <scheme val="minor"/>
      </rPr>
      <t xml:space="preserve">-Olongapo City </t>
    </r>
    <r>
      <rPr>
        <sz val="11"/>
        <color theme="9"/>
        <rFont val="Calibri"/>
        <family val="2"/>
        <scheme val="minor"/>
      </rPr>
      <t>, Inc.</t>
    </r>
  </si>
  <si>
    <r>
      <t xml:space="preserve">Columban College-Sta. Cruz, </t>
    </r>
    <r>
      <rPr>
        <sz val="11"/>
        <color theme="9"/>
        <rFont val="Calibri"/>
        <family val="2"/>
        <scheme val="minor"/>
      </rPr>
      <t xml:space="preserve">Inc. </t>
    </r>
    <r>
      <rPr>
        <sz val="11"/>
        <color rgb="FFFF0000"/>
        <rFont val="Calibri"/>
        <family val="2"/>
        <scheme val="minor"/>
      </rPr>
      <t>Zambales</t>
    </r>
  </si>
  <si>
    <r>
      <t>CORE Gateway College</t>
    </r>
    <r>
      <rPr>
        <sz val="11"/>
        <color theme="9"/>
        <rFont val="Calibri"/>
        <family val="2"/>
        <scheme val="minor"/>
      </rPr>
      <t>, Inc.</t>
    </r>
  </si>
  <si>
    <r>
      <t>Dr. Gloria D. Lacson Foundation Colleges</t>
    </r>
    <r>
      <rPr>
        <sz val="11"/>
        <color theme="9"/>
        <rFont val="Calibri"/>
        <family val="2"/>
        <scheme val="minor"/>
      </rPr>
      <t>, Inc.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9"/>
        <rFont val="Calibri"/>
        <family val="2"/>
        <scheme val="minor"/>
      </rPr>
      <t>of</t>
    </r>
    <r>
      <rPr>
        <sz val="11"/>
        <color theme="1"/>
        <rFont val="Calibri"/>
        <family val="2"/>
        <scheme val="minor"/>
      </rPr>
      <t xml:space="preserve"> Cabanatuan City</t>
    </r>
  </si>
  <si>
    <r>
      <t xml:space="preserve">Erhard Science College-Bulacan </t>
    </r>
    <r>
      <rPr>
        <sz val="11"/>
        <color theme="9"/>
        <rFont val="Calibri"/>
        <family val="2"/>
        <scheme val="minor"/>
      </rPr>
      <t>Inc.</t>
    </r>
  </si>
  <si>
    <r>
      <t>Fernandez College of Arts</t>
    </r>
    <r>
      <rPr>
        <sz val="11"/>
        <color theme="9"/>
        <rFont val="Calibri"/>
        <family val="2"/>
        <scheme val="minor"/>
      </rPr>
      <t xml:space="preserve"> &amp;</t>
    </r>
    <r>
      <rPr>
        <sz val="11"/>
        <color rgb="FFFF0000"/>
        <rFont val="Calibri"/>
        <family val="2"/>
        <scheme val="minor"/>
      </rPr>
      <t xml:space="preserve"> and </t>
    </r>
    <r>
      <rPr>
        <sz val="11"/>
        <color theme="1"/>
        <rFont val="Calibri"/>
        <family val="2"/>
        <scheme val="minor"/>
      </rPr>
      <t>Technology</t>
    </r>
  </si>
  <si>
    <r>
      <t>Gerona Junior College</t>
    </r>
    <r>
      <rPr>
        <sz val="11"/>
        <color theme="9"/>
        <rFont val="Calibri"/>
        <family val="2"/>
        <scheme val="minor"/>
      </rPr>
      <t>, Inc.</t>
    </r>
  </si>
  <si>
    <r>
      <t>Golden Olympus College</t>
    </r>
    <r>
      <rPr>
        <sz val="11"/>
        <color theme="9" tint="-0.249977111117893"/>
        <rFont val="Calibri"/>
        <family val="2"/>
        <scheme val="minor"/>
      </rPr>
      <t>s, Inc.</t>
    </r>
  </si>
  <si>
    <r>
      <t>Holy Cross College</t>
    </r>
    <r>
      <rPr>
        <sz val="11"/>
        <color rgb="FFFF0000"/>
        <rFont val="Calibri"/>
        <family val="2"/>
        <scheme val="minor"/>
      </rPr>
      <t xml:space="preserve">-Nueva Ecija </t>
    </r>
    <r>
      <rPr>
        <sz val="11"/>
        <color theme="9"/>
        <rFont val="Calibri"/>
        <family val="2"/>
        <scheme val="minor"/>
      </rPr>
      <t>,Sta. Rosa, N.E. Inc.,</t>
    </r>
  </si>
  <si>
    <r>
      <t>Holy Cross College</t>
    </r>
    <r>
      <rPr>
        <sz val="11"/>
        <color rgb="FFFF0000"/>
        <rFont val="Calibri"/>
        <family val="2"/>
        <scheme val="minor"/>
      </rPr>
      <t>-Pampanga</t>
    </r>
  </si>
  <si>
    <r>
      <t>Holy Rosary College</t>
    </r>
    <r>
      <rPr>
        <sz val="11"/>
        <color theme="9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Foundation </t>
    </r>
    <r>
      <rPr>
        <sz val="11"/>
        <color rgb="FFFF0000"/>
        <rFont val="Calibri"/>
        <family val="2"/>
        <scheme val="minor"/>
      </rPr>
      <t>of Calaba San Isidro Nueva Ecija Inc.</t>
    </r>
  </si>
  <si>
    <r>
      <t>Immaculate Conception I</t>
    </r>
    <r>
      <rPr>
        <sz val="11"/>
        <color theme="9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College of Arts and Technology</t>
    </r>
  </si>
  <si>
    <r>
      <t>Lyceum of Subic Bay</t>
    </r>
    <r>
      <rPr>
        <sz val="11"/>
        <color theme="9"/>
        <rFont val="Calibri"/>
        <family val="2"/>
        <scheme val="minor"/>
      </rPr>
      <t>, Inc.</t>
    </r>
  </si>
  <si>
    <r>
      <t xml:space="preserve">Magsaysay Memorial College </t>
    </r>
    <r>
      <rPr>
        <sz val="11"/>
        <color theme="9"/>
        <rFont val="Calibri"/>
        <family val="2"/>
        <scheme val="minor"/>
      </rPr>
      <t>of Zambales, Inc.</t>
    </r>
  </si>
  <si>
    <r>
      <t>Manuel V. Gallego Foundation Colleges</t>
    </r>
    <r>
      <rPr>
        <sz val="11"/>
        <color theme="9"/>
        <rFont val="Calibri"/>
        <family val="2"/>
        <scheme val="minor"/>
      </rPr>
      <t>, Inc.</t>
    </r>
  </si>
  <si>
    <r>
      <t xml:space="preserve">Mary the Queen College </t>
    </r>
    <r>
      <rPr>
        <sz val="11"/>
        <color theme="9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Pampanga</t>
    </r>
    <r>
      <rPr>
        <sz val="11"/>
        <color theme="9"/>
        <rFont val="Calibri"/>
        <family val="2"/>
        <scheme val="minor"/>
      </rPr>
      <t>), Inc.</t>
    </r>
  </si>
  <si>
    <r>
      <t xml:space="preserve">Megabyte College </t>
    </r>
    <r>
      <rPr>
        <sz val="11"/>
        <color rgb="FFFF0000"/>
        <rFont val="Calibri"/>
        <family val="2"/>
        <scheme val="minor"/>
      </rPr>
      <t xml:space="preserve">of Science and Technology-Florida </t>
    </r>
    <r>
      <rPr>
        <sz val="11"/>
        <color theme="9"/>
        <rFont val="Calibri"/>
        <family val="2"/>
        <scheme val="minor"/>
      </rPr>
      <t>Foundation, Inc.</t>
    </r>
  </si>
  <si>
    <r>
      <t>Metro Subic Colleges</t>
    </r>
    <r>
      <rPr>
        <sz val="11"/>
        <color theme="9"/>
        <rFont val="Calibri"/>
        <family val="2"/>
        <scheme val="minor"/>
      </rPr>
      <t>, Incorporated</t>
    </r>
  </si>
  <si>
    <r>
      <t>Meycauayan College</t>
    </r>
    <r>
      <rPr>
        <sz val="11"/>
        <color theme="9"/>
        <rFont val="Calibri"/>
        <family val="2"/>
        <scheme val="minor"/>
      </rPr>
      <t>, Inc.</t>
    </r>
  </si>
  <si>
    <r>
      <t>Micro Asia College of Science and Technology</t>
    </r>
    <r>
      <rPr>
        <sz val="11"/>
        <color theme="9"/>
        <rFont val="Calibri"/>
        <family val="2"/>
        <scheme val="minor"/>
      </rPr>
      <t>, Inc.</t>
    </r>
  </si>
  <si>
    <r>
      <t xml:space="preserve">Microcity College of Business and Technology </t>
    </r>
    <r>
      <rPr>
        <sz val="11"/>
        <color theme="9"/>
        <rFont val="Calibri"/>
        <family val="2"/>
        <scheme val="minor"/>
      </rPr>
      <t>Incorporated</t>
    </r>
  </si>
  <si>
    <r>
      <t>Mount Carmel College</t>
    </r>
    <r>
      <rPr>
        <sz val="11"/>
        <color rgb="FFFF0000"/>
        <rFont val="Calibri"/>
        <family val="2"/>
        <scheme val="minor"/>
      </rPr>
      <t>-Baler</t>
    </r>
  </si>
  <si>
    <r>
      <t>Northern Zambales College</t>
    </r>
    <r>
      <rPr>
        <sz val="11"/>
        <color theme="9"/>
        <rFont val="Calibri"/>
        <family val="2"/>
        <scheme val="minor"/>
      </rPr>
      <t>, Inc.</t>
    </r>
  </si>
  <si>
    <r>
      <t xml:space="preserve">Nueva Ecija Doctors' Colleges </t>
    </r>
    <r>
      <rPr>
        <sz val="11"/>
        <color theme="9"/>
        <rFont val="Calibri"/>
        <family val="2"/>
        <scheme val="minor"/>
      </rPr>
      <t>Inc.</t>
    </r>
    <r>
      <rPr>
        <sz val="11"/>
        <color rgb="FFFF0000"/>
        <rFont val="Calibri"/>
        <family val="2"/>
        <scheme val="minor"/>
      </rPr>
      <t>/ Our Lady of Fatima University -Cabanatuan</t>
    </r>
  </si>
  <si>
    <r>
      <t>Osias Colleges</t>
    </r>
    <r>
      <rPr>
        <sz val="11"/>
        <color theme="9"/>
        <rFont val="Calibri"/>
        <family val="2"/>
        <scheme val="minor"/>
      </rPr>
      <t>, Inc.</t>
    </r>
  </si>
  <si>
    <r>
      <t xml:space="preserve">Pambayang Dalubhasaan ng Marilao </t>
    </r>
    <r>
      <rPr>
        <sz val="11"/>
        <color theme="9"/>
        <rFont val="Calibri"/>
        <family val="2"/>
        <scheme val="minor"/>
      </rPr>
      <t>(PDM)</t>
    </r>
  </si>
  <si>
    <r>
      <t>Philippine Rehabilitation Institute Foundation</t>
    </r>
    <r>
      <rPr>
        <sz val="11"/>
        <color theme="9"/>
        <rFont val="Calibri"/>
        <family val="2"/>
        <scheme val="minor"/>
      </rPr>
      <t>, Inc.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-Guagua</t>
    </r>
  </si>
  <si>
    <r>
      <t>Philippine Women`s University Career Development and Continuing Education Center</t>
    </r>
    <r>
      <rPr>
        <sz val="11"/>
        <color theme="9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Tarlac </t>
    </r>
    <r>
      <rPr>
        <sz val="11"/>
        <color theme="9"/>
        <rFont val="Calibri"/>
        <family val="2"/>
        <scheme val="minor"/>
      </rPr>
      <t>Inc.</t>
    </r>
  </si>
  <si>
    <r>
      <rPr>
        <sz val="11"/>
        <color rgb="FFFF0000"/>
        <rFont val="Calibri"/>
        <family val="2"/>
        <scheme val="minor"/>
      </rPr>
      <t>Saint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9"/>
        <rFont val="Calibri"/>
        <family val="2"/>
        <scheme val="minor"/>
      </rPr>
      <t>St.</t>
    </r>
    <r>
      <rPr>
        <sz val="11"/>
        <color theme="1"/>
        <rFont val="Calibri"/>
        <family val="2"/>
        <scheme val="minor"/>
      </rPr>
      <t xml:space="preserve"> Augustine Colleges Foundation, Inc.</t>
    </r>
  </si>
  <si>
    <r>
      <rPr>
        <sz val="11"/>
        <color rgb="FFFF0000"/>
        <rFont val="Calibri"/>
        <family val="2"/>
        <scheme val="minor"/>
      </rPr>
      <t>Saint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9"/>
        <rFont val="Calibri"/>
        <family val="2"/>
        <scheme val="minor"/>
      </rPr>
      <t xml:space="preserve">St. </t>
    </r>
    <r>
      <rPr>
        <sz val="11"/>
        <color theme="1"/>
        <rFont val="Calibri"/>
        <family val="2"/>
        <scheme val="minor"/>
      </rPr>
      <t>Mary's College of Baliuag</t>
    </r>
  </si>
  <si>
    <r>
      <rPr>
        <sz val="11"/>
        <color rgb="FFFF0000"/>
        <rFont val="Calibri"/>
        <family val="2"/>
        <scheme val="minor"/>
      </rPr>
      <t>Saint</t>
    </r>
    <r>
      <rPr>
        <sz val="11"/>
        <color theme="9"/>
        <rFont val="Calibri"/>
        <family val="2"/>
        <scheme val="minor"/>
      </rPr>
      <t xml:space="preserve"> St. </t>
    </r>
    <r>
      <rPr>
        <sz val="11"/>
        <color theme="1"/>
        <rFont val="Calibri"/>
        <family val="2"/>
        <scheme val="minor"/>
      </rPr>
      <t>Mary's College of Meycauayan</t>
    </r>
  </si>
  <si>
    <r>
      <rPr>
        <sz val="11"/>
        <color theme="9"/>
        <rFont val="Calibri"/>
        <family val="2"/>
        <scheme val="minor"/>
      </rPr>
      <t>ST.</t>
    </r>
    <r>
      <rPr>
        <sz val="11"/>
        <color rgb="FFFF0000"/>
        <rFont val="Calibri"/>
        <family val="2"/>
        <scheme val="minor"/>
      </rPr>
      <t xml:space="preserve"> Saint</t>
    </r>
    <r>
      <rPr>
        <sz val="11"/>
        <color theme="1"/>
        <rFont val="Calibri"/>
        <family val="2"/>
        <scheme val="minor"/>
      </rPr>
      <t xml:space="preserve"> Rose College Educational Foundation</t>
    </r>
    <r>
      <rPr>
        <sz val="11"/>
        <color theme="9"/>
        <rFont val="Calibri"/>
        <family val="2"/>
        <scheme val="minor"/>
      </rPr>
      <t>, Inc.</t>
    </r>
  </si>
  <si>
    <r>
      <t>Sien</t>
    </r>
    <r>
      <rPr>
        <sz val="11"/>
        <color rgb="FFFF0000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a College of San Jose</t>
    </r>
  </si>
  <si>
    <r>
      <t>St. Joseph College-Olongapo</t>
    </r>
    <r>
      <rPr>
        <sz val="11"/>
        <color theme="9"/>
        <rFont val="Calibri"/>
        <family val="2"/>
        <scheme val="minor"/>
      </rPr>
      <t>, Inc.</t>
    </r>
  </si>
  <si>
    <r>
      <t xml:space="preserve">St. Thomas More College-Clark </t>
    </r>
    <r>
      <rPr>
        <sz val="11"/>
        <color theme="9"/>
        <rFont val="Calibri"/>
        <family val="2"/>
        <scheme val="minor"/>
      </rPr>
      <t>Inc.</t>
    </r>
  </si>
  <si>
    <r>
      <t>STI College San Jose</t>
    </r>
    <r>
      <rPr>
        <sz val="11"/>
        <color theme="9"/>
        <rFont val="Calibri"/>
        <family val="2"/>
        <scheme val="minor"/>
      </rPr>
      <t>, Inc.</t>
    </r>
  </si>
  <si>
    <r>
      <t xml:space="preserve">STI College </t>
    </r>
    <r>
      <rPr>
        <sz val="11"/>
        <color rgb="FFFF0000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 xml:space="preserve">Angeles </t>
    </r>
    <r>
      <rPr>
        <sz val="11"/>
        <color rgb="FFFF0000"/>
        <rFont val="Calibri"/>
        <family val="2"/>
        <scheme val="minor"/>
      </rPr>
      <t>City</t>
    </r>
  </si>
  <si>
    <r>
      <t xml:space="preserve">STI College </t>
    </r>
    <r>
      <rPr>
        <sz val="11"/>
        <color rgb="FFFF000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Baliuag </t>
    </r>
    <r>
      <rPr>
        <sz val="11"/>
        <color theme="9"/>
        <rFont val="Calibri"/>
        <family val="2"/>
        <scheme val="minor"/>
      </rPr>
      <t>Inc.</t>
    </r>
  </si>
  <si>
    <r>
      <t xml:space="preserve">STI College </t>
    </r>
    <r>
      <rPr>
        <sz val="11"/>
        <color rgb="FFFF000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Balagtas</t>
    </r>
    <r>
      <rPr>
        <sz val="11"/>
        <color theme="9"/>
        <rFont val="Calibri"/>
        <family val="2"/>
        <scheme val="minor"/>
      </rPr>
      <t>, Inc.</t>
    </r>
  </si>
  <si>
    <r>
      <t>STI College-</t>
    </r>
    <r>
      <rPr>
        <sz val="11"/>
        <color rgb="FFFF0000"/>
        <rFont val="Calibri"/>
        <family val="2"/>
        <scheme val="minor"/>
      </rPr>
      <t xml:space="preserve">City of </t>
    </r>
    <r>
      <rPr>
        <sz val="11"/>
        <color theme="1"/>
        <rFont val="Calibri"/>
        <family val="2"/>
        <scheme val="minor"/>
      </rPr>
      <t>San Fernando</t>
    </r>
  </si>
  <si>
    <r>
      <t xml:space="preserve">STI College </t>
    </r>
    <r>
      <rPr>
        <sz val="11"/>
        <color rgb="FFFF0000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Malolos</t>
    </r>
  </si>
  <si>
    <r>
      <t xml:space="preserve">STI College </t>
    </r>
    <r>
      <rPr>
        <sz val="11"/>
        <color rgb="FFFF000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Meycauayan</t>
    </r>
    <r>
      <rPr>
        <sz val="11"/>
        <color theme="9"/>
        <rFont val="Calibri"/>
        <family val="2"/>
        <scheme val="minor"/>
      </rPr>
      <t xml:space="preserve"> Inc.</t>
    </r>
  </si>
  <si>
    <r>
      <t>STI College San Jose del Monte</t>
    </r>
    <r>
      <rPr>
        <sz val="11"/>
        <color rgb="FFFF0000"/>
        <rFont val="Calibri"/>
        <family val="2"/>
        <scheme val="minor"/>
      </rPr>
      <t>, Bulacan</t>
    </r>
  </si>
  <si>
    <t>Altaraza Town Center, Tungkong Mangga</t>
  </si>
  <si>
    <t>Joan Cheryl G. Lawag</t>
  </si>
  <si>
    <r>
      <t xml:space="preserve">Subic Bay Colleges </t>
    </r>
    <r>
      <rPr>
        <sz val="11"/>
        <color theme="9"/>
        <rFont val="Calibri"/>
        <family val="2"/>
        <scheme val="minor"/>
      </rPr>
      <t>(SBCI), Inc.</t>
    </r>
  </si>
  <si>
    <r>
      <t>Systems Plus College Foundation</t>
    </r>
    <r>
      <rPr>
        <sz val="11"/>
        <color theme="9"/>
        <rFont val="Calibri"/>
        <family val="2"/>
        <scheme val="minor"/>
      </rPr>
      <t>, Incorporated</t>
    </r>
  </si>
  <si>
    <r>
      <t>Wesleyan University-Philippines</t>
    </r>
    <r>
      <rPr>
        <sz val="11"/>
        <color rgb="FFFF0000"/>
        <rFont val="Calibri"/>
        <family val="2"/>
        <scheme val="minor"/>
      </rPr>
      <t>-Aurora</t>
    </r>
  </si>
  <si>
    <r>
      <t>Marian College of Baliuag</t>
    </r>
    <r>
      <rPr>
        <sz val="11"/>
        <color theme="9"/>
        <rFont val="Calibri"/>
        <family val="2"/>
        <scheme val="minor"/>
      </rPr>
      <t>, Inc.</t>
    </r>
  </si>
  <si>
    <t>Polytechnic University of the Philippines Sta. Maria Bulacan Campus</t>
  </si>
  <si>
    <r>
      <t>San Jose Christian College</t>
    </r>
    <r>
      <rPr>
        <sz val="11"/>
        <color theme="9"/>
        <rFont val="Calibri"/>
        <family val="2"/>
        <scheme val="minor"/>
      </rPr>
      <t>,</t>
    </r>
    <r>
      <rPr>
        <sz val="11"/>
        <color rgb="FFFF0000"/>
        <rFont val="Calibri"/>
        <family val="2"/>
        <scheme val="minor"/>
      </rPr>
      <t xml:space="preserve">s </t>
    </r>
    <r>
      <rPr>
        <sz val="11"/>
        <color theme="9"/>
        <rFont val="Calibri"/>
        <family val="2"/>
        <scheme val="minor"/>
      </rPr>
      <t>Inc.</t>
    </r>
  </si>
  <si>
    <r>
      <rPr>
        <sz val="11"/>
        <color rgb="FFFF0000"/>
        <rFont val="Calibri"/>
        <family val="2"/>
        <scheme val="minor"/>
      </rPr>
      <t xml:space="preserve">Saint </t>
    </r>
    <r>
      <rPr>
        <sz val="11"/>
        <color theme="9"/>
        <rFont val="Calibri"/>
        <family val="2"/>
        <scheme val="minor"/>
      </rPr>
      <t xml:space="preserve">ST </t>
    </r>
    <r>
      <rPr>
        <sz val="11"/>
        <color theme="1"/>
        <rFont val="Calibri"/>
        <family val="2"/>
        <scheme val="minor"/>
      </rPr>
      <t>Joseph College of Bulacan</t>
    </r>
  </si>
  <si>
    <r>
      <t xml:space="preserve">Ms. Rancy De Guzman </t>
    </r>
    <r>
      <rPr>
        <sz val="11"/>
        <color theme="9"/>
        <rFont val="Calibri"/>
        <family val="2"/>
        <scheme val="minor"/>
      </rPr>
      <t>Yu</t>
    </r>
  </si>
  <si>
    <r>
      <t xml:space="preserve">Tarlac </t>
    </r>
    <r>
      <rPr>
        <sz val="11"/>
        <color theme="9"/>
        <rFont val="Calibri"/>
        <family val="2"/>
        <scheme val="minor"/>
      </rPr>
      <t xml:space="preserve">College of Agriculture </t>
    </r>
    <r>
      <rPr>
        <sz val="11"/>
        <color rgb="FFFF0000"/>
        <rFont val="Calibri"/>
        <family val="2"/>
        <scheme val="minor"/>
      </rPr>
      <t>Agricultural University</t>
    </r>
  </si>
  <si>
    <t>www.tau.edu.ph</t>
  </si>
  <si>
    <r>
      <t>Mount Carmel College of Casiguran</t>
    </r>
    <r>
      <rPr>
        <sz val="11"/>
        <color theme="9"/>
        <rFont val="Calibri"/>
        <family val="2"/>
        <scheme val="minor"/>
      </rPr>
      <t>, Inc.</t>
    </r>
  </si>
  <si>
    <r>
      <rPr>
        <sz val="11"/>
        <color rgb="FFFF0000"/>
        <rFont val="Calibri"/>
        <family val="2"/>
        <scheme val="minor"/>
      </rPr>
      <t xml:space="preserve">Ms </t>
    </r>
    <r>
      <rPr>
        <sz val="11"/>
        <color theme="9"/>
        <rFont val="Calibri"/>
        <family val="2"/>
        <scheme val="minor"/>
      </rPr>
      <t>Prof</t>
    </r>
    <r>
      <rPr>
        <sz val="11"/>
        <color theme="1"/>
        <rFont val="Calibri"/>
        <family val="2"/>
        <scheme val="minor"/>
      </rPr>
      <t>. Leonila J. Generales</t>
    </r>
  </si>
  <si>
    <r>
      <t>La Concepcion College</t>
    </r>
    <r>
      <rPr>
        <sz val="11"/>
        <color theme="9"/>
        <rFont val="Calibri"/>
        <family val="2"/>
        <scheme val="minor"/>
      </rPr>
      <t>, Inc.</t>
    </r>
  </si>
  <si>
    <t>Dr. Marisa R. Baybay</t>
  </si>
  <si>
    <r>
      <t xml:space="preserve">Cornelio C. Garcia </t>
    </r>
    <r>
      <rPr>
        <sz val="11"/>
        <color theme="9"/>
        <rFont val="Calibri"/>
        <family val="2"/>
        <scheme val="minor"/>
      </rPr>
      <t>Ph.D</t>
    </r>
  </si>
  <si>
    <r>
      <t>ABE International College of Business and Accountancy,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9"/>
        <rFont val="Calibri"/>
        <family val="2"/>
        <scheme val="minor"/>
      </rPr>
      <t>Inc.</t>
    </r>
  </si>
  <si>
    <r>
      <t xml:space="preserve">Mt. Carmel College </t>
    </r>
    <r>
      <rPr>
        <sz val="11"/>
        <color theme="9"/>
        <rFont val="Calibri"/>
        <family val="2"/>
        <scheme val="minor"/>
      </rPr>
      <t>of Bocaue, Bulacan</t>
    </r>
  </si>
  <si>
    <r>
      <t>Olra College Foundation</t>
    </r>
    <r>
      <rPr>
        <sz val="11"/>
        <color rgb="FFFF0000"/>
        <rFont val="Calibri"/>
        <family val="2"/>
        <scheme val="minor"/>
      </rPr>
      <t>, Inc.</t>
    </r>
  </si>
  <si>
    <t>(045) 606-1468</t>
  </si>
  <si>
    <t>olracollegefoundation1949@yahoo.com</t>
  </si>
  <si>
    <t>Michael F. Gaviola</t>
  </si>
  <si>
    <t>Chair</t>
  </si>
  <si>
    <r>
      <t xml:space="preserve">Wesleyan University-Philippines </t>
    </r>
    <r>
      <rPr>
        <sz val="11"/>
        <color rgb="FFFF0000"/>
        <rFont val="Calibri"/>
        <family val="2"/>
        <scheme val="minor"/>
      </rPr>
      <t>(Cabanatuan)</t>
    </r>
  </si>
  <si>
    <r>
      <t>College of Subic Montesorri</t>
    </r>
    <r>
      <rPr>
        <sz val="11"/>
        <color theme="9" tint="0.79998168889431442"/>
        <rFont val="Calibri"/>
        <family val="2"/>
        <scheme val="minor"/>
      </rPr>
      <t>, Inc.</t>
    </r>
    <r>
      <rPr>
        <sz val="11"/>
        <color rgb="FFFF0000"/>
        <rFont val="Calibri"/>
        <family val="2"/>
        <scheme val="minor"/>
      </rPr>
      <t>-Dinalupihan</t>
    </r>
  </si>
  <si>
    <t>Dr. Michelle D. Maningding</t>
  </si>
  <si>
    <r>
      <t>Interworld Colleges Foundation</t>
    </r>
    <r>
      <rPr>
        <sz val="11"/>
        <color theme="9"/>
        <rFont val="Calibri"/>
        <family val="2"/>
        <scheme val="minor"/>
      </rPr>
      <t>, Inc</t>
    </r>
    <r>
      <rPr>
        <sz val="11"/>
        <color rgb="FFFF0000"/>
        <rFont val="Calibri"/>
        <family val="2"/>
        <scheme val="minor"/>
      </rPr>
      <t xml:space="preserve"> - Paniqui</t>
    </r>
  </si>
  <si>
    <t xml:space="preserve">registrar.jcfc@yahoo.com.sg, jcfc@josecfelicianocollege.com </t>
  </si>
  <si>
    <r>
      <t>Colegio de San Juan de Letran</t>
    </r>
    <r>
      <rPr>
        <sz val="11"/>
        <color rgb="FFFF0000"/>
        <rFont val="Calibri"/>
        <family val="2"/>
        <scheme val="minor"/>
      </rPr>
      <t>-Abucay</t>
    </r>
  </si>
  <si>
    <r>
      <t xml:space="preserve">(045) 892-4017 </t>
    </r>
    <r>
      <rPr>
        <sz val="11"/>
        <color theme="9"/>
        <rFont val="Calibri"/>
        <family val="2"/>
        <scheme val="minor"/>
      </rPr>
      <t>09350951583</t>
    </r>
  </si>
  <si>
    <r>
      <rPr>
        <sz val="11"/>
        <color theme="9"/>
        <rFont val="Calibri"/>
        <family val="2"/>
        <scheme val="minor"/>
      </rPr>
      <t>Engr</t>
    </r>
    <r>
      <rPr>
        <sz val="11"/>
        <color theme="1"/>
        <rFont val="Calibri"/>
        <family val="2"/>
        <scheme val="minor"/>
      </rPr>
      <t>. Romeo T. Zarate</t>
    </r>
  </si>
  <si>
    <t>Sr. Julieta S. Seda, SITH</t>
  </si>
  <si>
    <r>
      <t xml:space="preserve">St. Benilde Center for Global Competence, </t>
    </r>
    <r>
      <rPr>
        <sz val="11"/>
        <color theme="9"/>
        <rFont val="Calibri"/>
        <family val="2"/>
        <scheme val="minor"/>
      </rPr>
      <t>Inc.</t>
    </r>
  </si>
  <si>
    <r>
      <t xml:space="preserve">(047) 223 9031 </t>
    </r>
    <r>
      <rPr>
        <sz val="11"/>
        <color theme="9"/>
        <rFont val="Calibri"/>
        <family val="2"/>
        <scheme val="minor"/>
      </rPr>
      <t>(047) 602-4985</t>
    </r>
  </si>
  <si>
    <r>
      <rPr>
        <sz val="11"/>
        <color theme="9"/>
        <rFont val="Calibri"/>
        <family val="2"/>
        <scheme val="minor"/>
      </rPr>
      <t xml:space="preserve">(045) 982-3952; (045) 628-2922; (045) 628-2812; </t>
    </r>
    <r>
      <rPr>
        <sz val="11"/>
        <color theme="1"/>
        <rFont val="Calibri"/>
        <family val="2"/>
        <scheme val="minor"/>
      </rPr>
      <t>(045) 982-1230; (045) 982-3370</t>
    </r>
  </si>
  <si>
    <r>
      <t>Exact Colleges of Asia</t>
    </r>
    <r>
      <rPr>
        <sz val="11"/>
        <color theme="9"/>
        <rFont val="Calibri"/>
        <family val="2"/>
        <scheme val="minor"/>
      </rPr>
      <t>, Inc.</t>
    </r>
  </si>
  <si>
    <r>
      <rPr>
        <sz val="11"/>
        <color theme="9"/>
        <rFont val="Calibri"/>
        <family val="2"/>
        <scheme val="minor"/>
      </rPr>
      <t>Baliwag Maritime Academy/</t>
    </r>
    <r>
      <rPr>
        <sz val="11"/>
        <color rgb="FFFF0000"/>
        <rFont val="Calibri"/>
        <family val="2"/>
        <scheme val="minor"/>
      </rPr>
      <t xml:space="preserve"> Baliuag </t>
    </r>
    <r>
      <rPr>
        <sz val="11"/>
        <color theme="9"/>
        <rFont val="Calibri"/>
        <family val="2"/>
        <scheme val="minor"/>
      </rPr>
      <t>Baliwag</t>
    </r>
    <r>
      <rPr>
        <sz val="11"/>
        <color theme="1"/>
        <rFont val="Calibri"/>
        <family val="2"/>
        <scheme val="minor"/>
      </rPr>
      <t xml:space="preserve"> Maritime Foundation</t>
    </r>
    <r>
      <rPr>
        <sz val="11"/>
        <color theme="9"/>
        <rFont val="Calibri"/>
        <family val="2"/>
        <scheme val="minor"/>
      </rPr>
      <t>, Inc.</t>
    </r>
  </si>
  <si>
    <t>www.baliwagmaritime.com</t>
  </si>
  <si>
    <r>
      <t>VIRGEN MILAGROSA DEL ROSARIO COLLEGE SEMINARY</t>
    </r>
    <r>
      <rPr>
        <sz val="11"/>
        <color theme="9"/>
        <rFont val="Calibri"/>
        <family val="2"/>
        <scheme val="minor"/>
      </rPr>
      <t xml:space="preserve"> Inc.</t>
    </r>
  </si>
  <si>
    <t>(047)2379394, 047 237-3226</t>
  </si>
  <si>
    <t xml:space="preserve">dsob schools </t>
  </si>
  <si>
    <r>
      <t>Most Rev. Ruperto  C. Santos</t>
    </r>
    <r>
      <rPr>
        <sz val="11"/>
        <color rgb="FFFF0000"/>
        <rFont val="Calibri"/>
        <family val="2"/>
        <scheme val="minor"/>
      </rPr>
      <t>, D.D.</t>
    </r>
  </si>
  <si>
    <r>
      <t xml:space="preserve">aclccollegegapan@yahoo.com, </t>
    </r>
    <r>
      <rPr>
        <sz val="11"/>
        <color rgb="FF00B050"/>
        <rFont val="Calibri"/>
        <family val="2"/>
        <scheme val="minor"/>
      </rPr>
      <t>aclccollege.gapan@yahoo.com</t>
    </r>
  </si>
  <si>
    <t>www.fhannyj@yahoo.com, sd_stamariacollege@ama.edu.ph</t>
  </si>
  <si>
    <t>auf.edu.ph, president@auf.edu.ph</t>
  </si>
  <si>
    <t>araullouniversity@au.phinma.edu.ph, adcarpio@au.phinma.edu.ph</t>
  </si>
  <si>
    <t>clsu@clsu.edu.ph, op@clsu.edu.ph</t>
  </si>
  <si>
    <r>
      <t xml:space="preserve">city.angeles.op@gmail.com, </t>
    </r>
    <r>
      <rPr>
        <sz val="11"/>
        <color rgb="FF00B050"/>
        <rFont val="Calibri"/>
        <family val="2"/>
        <scheme val="minor"/>
      </rPr>
      <t>citycollege.angeles.op@gmail.com</t>
    </r>
  </si>
  <si>
    <r>
      <rPr>
        <sz val="11"/>
        <color theme="5" tint="-0.249977111117893"/>
        <rFont val="Calibri"/>
        <family val="2"/>
        <scheme val="minor"/>
      </rPr>
      <t>colmregistrar@yahoo.com</t>
    </r>
    <r>
      <rPr>
        <sz val="11"/>
        <color theme="1"/>
        <rFont val="Calibri"/>
        <family val="2"/>
        <scheme val="minor"/>
      </rPr>
      <t>, colmpulilan@yahoo.com</t>
    </r>
  </si>
  <si>
    <t>catman2015.edu@gmail.com</t>
  </si>
  <si>
    <r>
      <t xml:space="preserve">dgdlfci@yahoo.com, </t>
    </r>
    <r>
      <rPr>
        <sz val="11"/>
        <color rgb="FF00B050"/>
        <rFont val="Calibri"/>
        <family val="2"/>
        <scheme val="minor"/>
      </rPr>
      <t>dgdlfci_registrar@yahoo.com.ph</t>
    </r>
  </si>
  <si>
    <r>
      <rPr>
        <sz val="11"/>
        <color rgb="FFFF0000"/>
        <rFont val="Calibri"/>
        <family val="2"/>
        <scheme val="minor"/>
      </rPr>
      <t>registrar@dyci.edu.ph</t>
    </r>
    <r>
      <rPr>
        <sz val="11"/>
        <color theme="1"/>
        <rFont val="Calibri"/>
        <family val="2"/>
        <scheme val="minor"/>
      </rPr>
      <t>, dyciregistrarcol@yahoo.com</t>
    </r>
  </si>
  <si>
    <t>fcatmain@yahoo.com , fcatregistrar@yahoo.com</t>
  </si>
  <si>
    <r>
      <t>Mrs. Estrella O. Simon ;</t>
    </r>
    <r>
      <rPr>
        <sz val="11"/>
        <color rgb="FFFF0000"/>
        <rFont val="Calibri"/>
        <family val="2"/>
        <scheme val="minor"/>
      </rPr>
      <t>Mr. Leonardo D. Simon</t>
    </r>
  </si>
  <si>
    <t>Maliwalo</t>
  </si>
  <si>
    <r>
      <rPr>
        <sz val="11"/>
        <color theme="9"/>
        <rFont val="Calibri"/>
        <family val="2"/>
        <scheme val="minor"/>
      </rPr>
      <t xml:space="preserve">registrar@hau.edu.ph, </t>
    </r>
    <r>
      <rPr>
        <sz val="11"/>
        <color rgb="FFFF0000"/>
        <rFont val="Calibri"/>
        <family val="2"/>
        <scheme val="minor"/>
      </rPr>
      <t>hau@hau.edu.ph</t>
    </r>
  </si>
  <si>
    <t>info@jocsoncollegeinc.edu.ph, jocsoncollegeregistrar@gmail.com</t>
  </si>
  <si>
    <r>
      <t xml:space="preserve">jcfc@josecfelicianocollege.com, </t>
    </r>
    <r>
      <rPr>
        <sz val="11"/>
        <color theme="5"/>
        <rFont val="Calibri"/>
        <family val="2"/>
        <scheme val="minor"/>
      </rPr>
      <t xml:space="preserve">registrar.jcfc@yahoo.com.sg </t>
    </r>
  </si>
  <si>
    <r>
      <rPr>
        <sz val="12"/>
        <color rgb="FFFF0000"/>
        <rFont val="Calibri"/>
        <family val="2"/>
        <scheme val="minor"/>
      </rPr>
      <t>Mr. Francisco C. Magpantay</t>
    </r>
    <r>
      <rPr>
        <sz val="12"/>
        <color theme="1"/>
        <rFont val="Calibri"/>
        <family val="2"/>
        <scheme val="minor"/>
      </rPr>
      <t>/ Dr. Leroto F. Magpantay</t>
    </r>
  </si>
  <si>
    <t>Sr. Editha S. Zerna, OSA, Ph.D.</t>
  </si>
  <si>
    <r>
      <t>mcc_official@yahoo.com,</t>
    </r>
    <r>
      <rPr>
        <sz val="11"/>
        <color rgb="FFFF0000"/>
        <rFont val="Calibri"/>
        <family val="2"/>
        <scheme val="minor"/>
      </rPr>
      <t xml:space="preserve"> mccpres_office@yahoo.com</t>
    </r>
  </si>
  <si>
    <t>Fr. Ernesto Reymundo</t>
  </si>
  <si>
    <t>www.info@maap.edu.ph, registrar@maap.edu.ph</t>
  </si>
  <si>
    <t>mqcpi_mktgoffice@gmail.com, mqc_registrar@yahoo.com</t>
  </si>
  <si>
    <t>www.midwaycolleges.edu.ph</t>
  </si>
  <si>
    <r>
      <rPr>
        <sz val="11"/>
        <color theme="9"/>
        <rFont val="Calibri"/>
        <family val="2"/>
        <scheme val="minor"/>
      </rPr>
      <t xml:space="preserve">mcc_baler@yahoo.com, </t>
    </r>
    <r>
      <rPr>
        <sz val="11"/>
        <color rgb="FFFF0000"/>
        <rFont val="Calibri"/>
        <family val="2"/>
        <scheme val="minor"/>
      </rPr>
      <t>aurora1963@yahoo.com</t>
    </r>
  </si>
  <si>
    <t>ncfcollegeregistrar@yahoo.com, nazarenuscollege_foundation@yahoo.com</t>
  </si>
  <si>
    <t>neupampanga@gmail.com, neupampanga@neu.edu.ph</t>
  </si>
  <si>
    <t>Engr. Virgilio N. Dulay</t>
  </si>
  <si>
    <r>
      <t xml:space="preserve">olmaregistrar@yahoo.com, </t>
    </r>
    <r>
      <rPr>
        <sz val="11"/>
        <color rgb="FF00B050"/>
        <rFont val="Calibri"/>
        <family val="2"/>
        <scheme val="minor"/>
      </rPr>
      <t>olmaregistrar@yahoo.com</t>
    </r>
  </si>
  <si>
    <t>planningoffice@pmma.edu.ph, oop_pmma@yahoo.com</t>
  </si>
  <si>
    <r>
      <rPr>
        <sz val="11"/>
        <color theme="9"/>
        <rFont val="Calibri"/>
        <family val="2"/>
        <scheme val="minor"/>
      </rPr>
      <t xml:space="preserve">cdcec_tarlac@pwu.edu.ph, </t>
    </r>
    <r>
      <rPr>
        <sz val="11"/>
        <rFont val="Calibri"/>
        <family val="2"/>
        <scheme val="minor"/>
      </rPr>
      <t xml:space="preserve">pwutarlac2002@yahoo.com, </t>
    </r>
    <r>
      <rPr>
        <sz val="11"/>
        <color rgb="FFFF0000"/>
        <rFont val="Calibri"/>
        <family val="2"/>
        <scheme val="minor"/>
      </rPr>
      <t>chito_dj03@yahoo.com</t>
    </r>
  </si>
  <si>
    <r>
      <t xml:space="preserve">rccedu_ang@yahoo.com, </t>
    </r>
    <r>
      <rPr>
        <sz val="11"/>
        <color theme="9"/>
        <rFont val="Calibri"/>
        <family val="2"/>
        <scheme val="minor"/>
      </rPr>
      <t>rccregistraroffice@gmail.com</t>
    </r>
  </si>
  <si>
    <t>richwelltheregistrar@yahoo.com</t>
  </si>
  <si>
    <t>sjcb_registrar@yahoo.com</t>
  </si>
  <si>
    <t>info@sjccolleges.com, sjccolleges@yahoo.com</t>
  </si>
  <si>
    <t>scsj_bulacan@yahoo.com, scsj_sed@yahoo.com</t>
  </si>
  <si>
    <t>Stpaul288@yahoo.com.ph</t>
  </si>
  <si>
    <r>
      <t xml:space="preserve">caronina.agapito@angeles.sti.edu.ph, </t>
    </r>
    <r>
      <rPr>
        <sz val="11"/>
        <color rgb="FF00B050"/>
        <rFont val="Calibri"/>
        <family val="2"/>
        <scheme val="minor"/>
      </rPr>
      <t>nina_agapito@yahoo.com</t>
    </r>
  </si>
  <si>
    <t>STI College - Tarlac</t>
  </si>
  <si>
    <r>
      <t xml:space="preserve">school.admin@stamaria.sti.edu.ph, </t>
    </r>
    <r>
      <rPr>
        <sz val="11"/>
        <color rgb="FF00B050"/>
        <rFont val="Calibri"/>
        <family val="2"/>
        <scheme val="minor"/>
      </rPr>
      <t>denmark.mendoza@stamaria.sti.edu</t>
    </r>
  </si>
  <si>
    <t>tca@mozcom.com, pressoffice@tau.edu.ph</t>
  </si>
  <si>
    <t>Most Rev. Ruperto  C. Santos, D.D.</t>
  </si>
  <si>
    <t>Chairman of the Board</t>
  </si>
  <si>
    <t>wupaurora1963@yahoo.com.ph</t>
  </si>
  <si>
    <t>krmtimog@national-u.edu.ph, rtaverilla@national-u.edu.ph</t>
  </si>
  <si>
    <t>aisatdau@yahoo.com</t>
  </si>
  <si>
    <t>bongabonessential@yahoo.com</t>
  </si>
  <si>
    <t>agloriaga@gmail.com</t>
  </si>
  <si>
    <t>dgdlfci_registrar@yahoo.com.ph</t>
  </si>
  <si>
    <t>denmark.mendoza@stamaria.sti.edu</t>
  </si>
  <si>
    <t>rbdarciaga@amaes.edu.ph, mntdeguzman@amaes.edu.ph, mmoira@amaes.edu.ph</t>
  </si>
  <si>
    <t>rgdelatorre@amaes.edu.ph, oseusebio@amaes.edu.ph</t>
  </si>
  <si>
    <t>mcc.bbi1990@gmail.com, mcc_bbi@yahoo.com</t>
  </si>
  <si>
    <t>officeoftheregistrar_basa@yahoo.com, philscabab2010@yahoo.com</t>
  </si>
  <si>
    <t>polytechniccollegeofbotolan@gmail.com, marblechase@yahoo.com</t>
  </si>
  <si>
    <t>bang.lawag@sti.edu, aprilmarie.francisco@sjdelmonte.sti.edu, sticollege@sanjose.sti.ph</t>
  </si>
  <si>
    <t>NAME</t>
  </si>
  <si>
    <t>EMAIL</t>
  </si>
  <si>
    <r>
      <t xml:space="preserve">www.fhannyj@yahoo.com, </t>
    </r>
    <r>
      <rPr>
        <sz val="11"/>
        <color theme="7"/>
        <rFont val="Calibri"/>
        <family val="2"/>
        <scheme val="minor"/>
      </rPr>
      <t>sd_stamariacollege@ama.edu.ph</t>
    </r>
  </si>
  <si>
    <t>ggjoracion@amaes.edu.ph, kasgabriel@amaes.edu.ph</t>
  </si>
  <si>
    <t>caortiguerra@amaes.edu.ph, rtdelrosario@amaes.edu.ph</t>
  </si>
  <si>
    <t>president@ascot.edu.ph, ascotbaler@hotmail.com</t>
  </si>
  <si>
    <t>registrar@baliuagu.edu.ph, info@baliuagu.edu.ph</t>
  </si>
  <si>
    <t>ceumalolosregistrar@ceu.edu.ph, ceumalolos_srmd@yahoo.com</t>
  </si>
  <si>
    <t>mg25villena@yahoo.com, charlesbryanparajes@yahoo.com, eliorvillaminjr@yahoo.com</t>
  </si>
  <si>
    <t>colmregistrar@yahoo.com, colmpulilan@yahoo.com</t>
  </si>
  <si>
    <r>
      <t xml:space="preserve">dgdlfci@yahoo.com, </t>
    </r>
    <r>
      <rPr>
        <sz val="11"/>
        <color theme="7"/>
        <rFont val="Calibri"/>
        <family val="2"/>
        <scheme val="minor"/>
      </rPr>
      <t>dgdlfci_registrar@yahoo.com.ph</t>
    </r>
  </si>
  <si>
    <r>
      <t xml:space="preserve">esc_sanrafaelbulacan@yahoo.com, </t>
    </r>
    <r>
      <rPr>
        <sz val="11"/>
        <color rgb="FFFF0000"/>
        <rFont val="Calibri"/>
        <family val="2"/>
        <scheme val="minor"/>
      </rPr>
      <t>jenggarcia31@yahoo.com</t>
    </r>
    <r>
      <rPr>
        <sz val="11"/>
        <color theme="1"/>
        <rFont val="Calibri"/>
        <family val="2"/>
        <scheme val="minor"/>
      </rPr>
      <t xml:space="preserve">
</t>
    </r>
  </si>
  <si>
    <t>fcatmain@yahoo.com, fcatregistrar@yahoo.com</t>
  </si>
  <si>
    <t>goldenolympuscolleges@gmail.com, support@goldenolympuscolleges.com</t>
  </si>
  <si>
    <r>
      <t xml:space="preserve">registrar@hau.edu.ph, </t>
    </r>
    <r>
      <rPr>
        <sz val="11"/>
        <color rgb="FFFF0000"/>
        <rFont val="Calibri"/>
        <family val="2"/>
        <scheme val="minor"/>
      </rPr>
      <t>hau@hau.edu.ph</t>
    </r>
  </si>
  <si>
    <r>
      <t xml:space="preserve">info@jocsoncollegeinc.edu.ph, </t>
    </r>
    <r>
      <rPr>
        <sz val="11"/>
        <color theme="7"/>
        <rFont val="Calibri"/>
        <family val="2"/>
        <scheme val="minor"/>
      </rPr>
      <t>jocsoncollegeregistrar@gmail.com</t>
    </r>
  </si>
  <si>
    <r>
      <t xml:space="preserve">mcc_official@yahoo.com, </t>
    </r>
    <r>
      <rPr>
        <sz val="11"/>
        <color rgb="FFFF0000"/>
        <rFont val="Calibri"/>
        <family val="2"/>
        <scheme val="minor"/>
      </rPr>
      <t>mccpres_office@yahoo.com</t>
    </r>
  </si>
  <si>
    <r>
      <t xml:space="preserve">www.info@maap.edu.ph, </t>
    </r>
    <r>
      <rPr>
        <sz val="11"/>
        <color theme="5"/>
        <rFont val="Calibri"/>
        <family val="2"/>
        <scheme val="minor"/>
      </rPr>
      <t>registrar@maap.edu.ph</t>
    </r>
  </si>
  <si>
    <r>
      <t xml:space="preserve">mqcpi_mktgoffice@gmail.com, </t>
    </r>
    <r>
      <rPr>
        <sz val="11"/>
        <color theme="5"/>
        <rFont val="Calibri"/>
        <family val="2"/>
        <scheme val="minor"/>
      </rPr>
      <t>mqc_registrar@yahoo.com</t>
    </r>
  </si>
  <si>
    <t>midwaycolleges@gmail.com, executive_office@midwaycolleges.edu.ph</t>
  </si>
  <si>
    <t>mcc_baler@yahoo.com, aurora1963@yahoo.com</t>
  </si>
  <si>
    <t>presidentoffice@psau.edu.ph, hmsjr56@yahoo.com, psau.president@yahoo.com</t>
  </si>
  <si>
    <r>
      <t xml:space="preserve">cdcec_tarlac@pwu.edu.ph, pwutarlac2002@yahoo.com, </t>
    </r>
    <r>
      <rPr>
        <sz val="11"/>
        <color rgb="FFFF0000"/>
        <rFont val="Calibri"/>
        <family val="2"/>
        <scheme val="minor"/>
      </rPr>
      <t>chito_dj03@yahoo.com</t>
    </r>
  </si>
  <si>
    <t>rccedu_ang@yahoo.com, rccregistraroffice@gmail.com</t>
  </si>
  <si>
    <t>spusanmiguel2019@gmail.com, alfonsohilda@yahoo.com</t>
  </si>
  <si>
    <t>caronina.agapito@angeles.sti.edu.ph, nina_agapito@yahoo.com</t>
  </si>
  <si>
    <t>info@baliuag.sti.edu, sti.baliuag@gmail.com</t>
  </si>
  <si>
    <r>
      <t xml:space="preserve">school.admin@stamaria.sti.edu.ph, </t>
    </r>
    <r>
      <rPr>
        <sz val="11"/>
        <color theme="5"/>
        <rFont val="Calibri"/>
        <family val="2"/>
        <scheme val="minor"/>
      </rPr>
      <t>denmark.mendoza@stamaria.sti.edu</t>
    </r>
  </si>
  <si>
    <t>tca@mozcom.com, presoffice@tau.edu.ph</t>
  </si>
  <si>
    <r>
      <t>Our Lady of Sacred Heart College of Guimba</t>
    </r>
    <r>
      <rPr>
        <sz val="11"/>
        <color theme="9"/>
        <rFont val="Calibri"/>
        <family val="2"/>
        <scheme val="minor"/>
      </rPr>
      <t>, Inc.</t>
    </r>
  </si>
  <si>
    <r>
      <t xml:space="preserve">olshco47@yahoo.com, </t>
    </r>
    <r>
      <rPr>
        <sz val="11"/>
        <color rgb="FFFF0000"/>
        <rFont val="Calibri"/>
        <family val="2"/>
        <scheme val="minor"/>
      </rPr>
      <t>wilmarie_07@yahoo.com.ph</t>
    </r>
  </si>
  <si>
    <r>
      <rPr>
        <sz val="11"/>
        <color theme="9"/>
        <rFont val="Calibri"/>
        <family val="2"/>
        <scheme val="minor"/>
      </rPr>
      <t xml:space="preserve">microcitycollege92@gmail.com, </t>
    </r>
    <r>
      <rPr>
        <sz val="11"/>
        <color theme="1"/>
        <rFont val="Calibri"/>
        <family val="2"/>
        <scheme val="minor"/>
      </rPr>
      <t>microcitycomputercollege@yahoo.com</t>
    </r>
  </si>
  <si>
    <t>cabiao@pup.edu.ph</t>
  </si>
  <si>
    <r>
      <t>College of Saint Lawrence</t>
    </r>
    <r>
      <rPr>
        <sz val="11"/>
        <color theme="9"/>
        <rFont val="Calibri"/>
        <family val="2"/>
        <scheme val="minor"/>
      </rPr>
      <t>, Inc.</t>
    </r>
  </si>
  <si>
    <r>
      <t xml:space="preserve">gnc@gnc.educ.ph, </t>
    </r>
    <r>
      <rPr>
        <sz val="11"/>
        <color rgb="FFFFC000"/>
        <rFont val="Calibri"/>
        <family val="2"/>
        <scheme val="minor"/>
      </rPr>
      <t xml:space="preserve">pres@gnc.edu.ph </t>
    </r>
  </si>
  <si>
    <t>academiadesanlorenzodemaala56@yahoo.com, edz_7777@yahoo.com, edlor_buddy99@yahoo.com</t>
  </si>
  <si>
    <t>ANNEX A - EO 82 S2012</t>
  </si>
  <si>
    <t>ANNEX A - NDRRMC EPR Plan WINASONE as of revised as of 01 Oct</t>
  </si>
  <si>
    <t>ANNEX A - Republic_Act_10121</t>
  </si>
  <si>
    <t>ANNEX A- dilg-memocircular-2019923_b73ce6bf4a</t>
  </si>
  <si>
    <t>ANNEX A-20190125-MC-56-RRD</t>
  </si>
  <si>
    <t>ANNEX B - TASK ORG _asof 07October2019</t>
  </si>
  <si>
    <t>ANNEX C - CL PROFILE AND THREATS1</t>
  </si>
  <si>
    <t>ANNEX D - Alert Levels</t>
  </si>
  <si>
    <t>ANNEX E - Schedule and Venues of Competition and Test Events</t>
  </si>
  <si>
    <t>ANNEX E - Schedule and Venues of Non-Competition Venues, Billeting</t>
  </si>
  <si>
    <t>ANNEX E - Schedule of Cultural Events, Non-Engagement Areas</t>
  </si>
  <si>
    <t>ANNEX F - DSWD FO3 Implan</t>
  </si>
  <si>
    <t>ANNEX G - TASKS OF RDRRMC3 AND MEMBER AGENCIES</t>
  </si>
  <si>
    <t>ANNEX H - TASKS OF RESPONSE CLUSTERS</t>
  </si>
  <si>
    <t>ANNEX I - TASKS OF RIMT</t>
  </si>
  <si>
    <t>ANNEX J - TASKS OF EOC</t>
  </si>
  <si>
    <t>ANNEX K - COORDINATING INSTRUCTIONS</t>
  </si>
  <si>
    <t>ANNEX M - CL EPR COMMO</t>
  </si>
  <si>
    <t>INSTITUTION</t>
  </si>
  <si>
    <t>INSTITUTION TYPE</t>
  </si>
  <si>
    <r>
      <t>Jesus Is Lord Colleges Foundation</t>
    </r>
    <r>
      <rPr>
        <sz val="11"/>
        <color theme="9"/>
        <rFont val="Calibri"/>
        <family val="2"/>
        <scheme val="minor"/>
      </rPr>
      <t>, Inc.</t>
    </r>
  </si>
  <si>
    <r>
      <t xml:space="preserve">(045) 923-0406; </t>
    </r>
    <r>
      <rPr>
        <sz val="11"/>
        <color theme="9"/>
        <rFont val="Calibri"/>
        <family val="2"/>
        <scheme val="minor"/>
      </rPr>
      <t>(045) 923-0747</t>
    </r>
  </si>
  <si>
    <r>
      <t>neustmain@yahoo.com,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9"/>
        <rFont val="Calibri"/>
        <family val="2"/>
        <scheme val="minor"/>
      </rPr>
      <t>marlon_torres@neust.edu.ph</t>
    </r>
  </si>
  <si>
    <r>
      <t>neustmain@yahoo.com,</t>
    </r>
    <r>
      <rPr>
        <sz val="11"/>
        <color theme="9"/>
        <rFont val="Calibri"/>
        <family val="2"/>
        <scheme val="minor"/>
      </rPr>
      <t xml:space="preserve"> leabresmarkvincent@gmail.com</t>
    </r>
  </si>
  <si>
    <r>
      <t xml:space="preserve">apcasi@yahoo.com, </t>
    </r>
    <r>
      <rPr>
        <sz val="11"/>
        <color theme="9"/>
        <rFont val="Calibri"/>
        <family val="2"/>
        <scheme val="minor"/>
      </rPr>
      <t>connect@apcas.edu.ph</t>
    </r>
  </si>
  <si>
    <t>www.apcas.edu.ph</t>
  </si>
  <si>
    <r>
      <t>ACLC College of Apalit</t>
    </r>
    <r>
      <rPr>
        <sz val="11"/>
        <color theme="9"/>
        <rFont val="Calibri"/>
        <family val="2"/>
        <scheme val="minor"/>
      </rPr>
      <t>, Inc.</t>
    </r>
  </si>
  <si>
    <r>
      <t xml:space="preserve">macecilia_guevara@yahoo.com, </t>
    </r>
    <r>
      <rPr>
        <sz val="11"/>
        <color theme="9"/>
        <rFont val="Calibri"/>
        <family val="2"/>
        <scheme val="minor"/>
      </rPr>
      <t>patriarka@yahoo.com</t>
    </r>
  </si>
  <si>
    <r>
      <t xml:space="preserve">(047) 913-4396 </t>
    </r>
    <r>
      <rPr>
        <sz val="11"/>
        <color theme="9"/>
        <rFont val="Calibri"/>
        <family val="2"/>
        <scheme val="minor"/>
      </rPr>
      <t>(047) 913-4398</t>
    </r>
  </si>
  <si>
    <r>
      <rPr>
        <sz val="11"/>
        <color theme="9"/>
        <rFont val="Calibri"/>
        <family val="2"/>
        <scheme val="minor"/>
      </rPr>
      <t xml:space="preserve">(045) 982-2089 </t>
    </r>
    <r>
      <rPr>
        <sz val="11"/>
        <color theme="1"/>
        <rFont val="Calibri"/>
        <family val="2"/>
        <scheme val="minor"/>
      </rPr>
      <t>(045) 982-8933; (045) 982-4199</t>
    </r>
  </si>
  <si>
    <t>AISAT BLDG. Mc Arthur Hi-way Dau</t>
  </si>
  <si>
    <t>Mr. Ferdinand F. Betran</t>
  </si>
  <si>
    <r>
      <rPr>
        <b/>
        <sz val="11"/>
        <color theme="5"/>
        <rFont val="Calibri"/>
        <family val="2"/>
        <scheme val="minor"/>
      </rPr>
      <t>rbdarciaga@amaes.edu.ph</t>
    </r>
    <r>
      <rPr>
        <sz val="11"/>
        <color theme="1"/>
        <rFont val="Calibri"/>
        <family val="2"/>
        <scheme val="minor"/>
      </rPr>
      <t>, mntdeguzman@amaes.edu.ph, mmoira@amaes.edu.ph</t>
    </r>
  </si>
  <si>
    <r>
      <rPr>
        <b/>
        <sz val="11"/>
        <color theme="5"/>
        <rFont val="Calibri"/>
        <family val="2"/>
        <scheme val="minor"/>
      </rPr>
      <t>rgdelatorre@amaes.edu.ph</t>
    </r>
    <r>
      <rPr>
        <sz val="11"/>
        <color theme="1"/>
        <rFont val="Calibri"/>
        <family val="2"/>
        <scheme val="minor"/>
      </rPr>
      <t>, oseusebio@amaes.edu.ph</t>
    </r>
  </si>
  <si>
    <r>
      <rPr>
        <b/>
        <sz val="11"/>
        <color theme="5"/>
        <rFont val="Calibri"/>
        <family val="2"/>
        <scheme val="minor"/>
      </rPr>
      <t>academiadesanlorenzodemaala56@yahoo.com</t>
    </r>
    <r>
      <rPr>
        <sz val="11"/>
        <color theme="1"/>
        <rFont val="Calibri"/>
        <family val="2"/>
        <scheme val="minor"/>
      </rPr>
      <t>, edz_7777@yahoo.com, edlor_buddy99@yahoo.com</t>
    </r>
  </si>
  <si>
    <r>
      <t xml:space="preserve">aclccollegegapan@yahoo.com, </t>
    </r>
    <r>
      <rPr>
        <b/>
        <sz val="11"/>
        <color theme="5"/>
        <rFont val="Calibri"/>
        <family val="2"/>
        <scheme val="minor"/>
      </rPr>
      <t>sd_gapan@ama.edu.ph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B050"/>
        <rFont val="Calibri"/>
        <family val="2"/>
        <scheme val="minor"/>
      </rPr>
      <t>aclccollege.gapan@yahoo.com</t>
    </r>
  </si>
  <si>
    <r>
      <rPr>
        <b/>
        <sz val="11"/>
        <color theme="5"/>
        <rFont val="Calibri"/>
        <family val="2"/>
        <scheme val="minor"/>
      </rPr>
      <t>ggjoracion@amaes.edu.ph</t>
    </r>
    <r>
      <rPr>
        <sz val="11"/>
        <color theme="1"/>
        <rFont val="Calibri"/>
        <family val="2"/>
        <scheme val="minor"/>
      </rPr>
      <t>, kasgabriel@amaes.edu.ph</t>
    </r>
  </si>
  <si>
    <r>
      <rPr>
        <b/>
        <sz val="11"/>
        <color theme="5"/>
        <rFont val="Calibri"/>
        <family val="2"/>
        <scheme val="minor"/>
      </rPr>
      <t>caortiguerra@amaes.edu.ph</t>
    </r>
    <r>
      <rPr>
        <sz val="11"/>
        <color theme="1"/>
        <rFont val="Calibri"/>
        <family val="2"/>
        <scheme val="minor"/>
      </rPr>
      <t>, rtdelrosario@amaes.edu.ph</t>
    </r>
  </si>
  <si>
    <t>nalim@amaes.edu.ph, mjlcsabellita@amaes.edu.ph</t>
  </si>
  <si>
    <r>
      <rPr>
        <b/>
        <sz val="11"/>
        <color theme="5"/>
        <rFont val="Calibri"/>
        <family val="2"/>
        <scheme val="minor"/>
      </rPr>
      <t>president@ascot.edu.ph</t>
    </r>
    <r>
      <rPr>
        <sz val="11"/>
        <color theme="1"/>
        <rFont val="Calibri"/>
        <family val="2"/>
        <scheme val="minor"/>
      </rPr>
      <t>, ascotbaler@hotmail.com</t>
    </r>
  </si>
  <si>
    <r>
      <rPr>
        <b/>
        <sz val="11"/>
        <color theme="5"/>
        <rFont val="Calibri"/>
        <family val="2"/>
        <scheme val="minor"/>
      </rPr>
      <t>registrar@baliuagu.edu.ph</t>
    </r>
    <r>
      <rPr>
        <sz val="11"/>
        <color theme="1"/>
        <rFont val="Calibri"/>
        <family val="2"/>
        <scheme val="minor"/>
      </rPr>
      <t>, info@baliuagu.edu.ph</t>
    </r>
  </si>
  <si>
    <r>
      <t xml:space="preserve">bestlink_bulacan@yahoo.com, </t>
    </r>
    <r>
      <rPr>
        <sz val="11"/>
        <color theme="5"/>
        <rFont val="Calibri"/>
        <family val="2"/>
        <scheme val="minor"/>
      </rPr>
      <t>leilani_cusack@yahoo.com</t>
    </r>
  </si>
  <si>
    <r>
      <t xml:space="preserve">bestlink_bulacan@yahoo.com, </t>
    </r>
    <r>
      <rPr>
        <b/>
        <sz val="11"/>
        <color theme="5"/>
        <rFont val="Calibri"/>
        <family val="2"/>
        <scheme val="minor"/>
      </rPr>
      <t>leilani_cusack@yahoo.com</t>
    </r>
  </si>
  <si>
    <r>
      <rPr>
        <b/>
        <sz val="11"/>
        <color theme="5"/>
        <rFont val="Calibri"/>
        <family val="2"/>
        <scheme val="minor"/>
      </rPr>
      <t>ceumalolosregistrar@ceu.edu.ph</t>
    </r>
    <r>
      <rPr>
        <sz val="11"/>
        <color theme="1"/>
        <rFont val="Calibri"/>
        <family val="2"/>
        <scheme val="minor"/>
      </rPr>
      <t>, ceumalolos_srmd@yahoo.com</t>
    </r>
  </si>
  <si>
    <r>
      <rPr>
        <b/>
        <sz val="11"/>
        <color theme="5"/>
        <rFont val="Calibri"/>
        <family val="2"/>
        <scheme val="minor"/>
      </rPr>
      <t>lt_yuzon725@yahoo.com.ph</t>
    </r>
    <r>
      <rPr>
        <sz val="11"/>
        <color theme="1"/>
        <rFont val="Calibri"/>
        <family val="2"/>
        <scheme val="minor"/>
      </rPr>
      <t xml:space="preserve">, city.angeles.op@gmail.com, </t>
    </r>
    <r>
      <rPr>
        <sz val="11"/>
        <color rgb="FF00B050"/>
        <rFont val="Calibri"/>
        <family val="2"/>
        <scheme val="minor"/>
      </rPr>
      <t>citycollege.angeles.op@gmail.com</t>
    </r>
  </si>
  <si>
    <r>
      <t xml:space="preserve">goldenolympuscolleges@gmail.com, </t>
    </r>
    <r>
      <rPr>
        <b/>
        <sz val="11"/>
        <color theme="5"/>
        <rFont val="Calibri"/>
        <family val="2"/>
        <scheme val="minor"/>
      </rPr>
      <t>support@goldenolympuscolleges.com</t>
    </r>
  </si>
  <si>
    <r>
      <t xml:space="preserve">directoricfpaniqui@yahoo.com, icfiregoff@yahoo.com, </t>
    </r>
    <r>
      <rPr>
        <b/>
        <sz val="11"/>
        <color theme="5"/>
        <rFont val="Calibri"/>
        <family val="2"/>
        <scheme val="minor"/>
      </rPr>
      <t>paniquiicf@gmail.com</t>
    </r>
  </si>
  <si>
    <r>
      <t xml:space="preserve">olmaregistrar@yahoo.com, </t>
    </r>
    <r>
      <rPr>
        <sz val="11"/>
        <color theme="5"/>
        <rFont val="Calibri"/>
        <family val="2"/>
        <scheme val="minor"/>
      </rPr>
      <t>olmaofficial@gmail.com</t>
    </r>
  </si>
  <si>
    <t>registrar.stibalagtas@gmail.com</t>
  </si>
  <si>
    <r>
      <t xml:space="preserve">registrar@spcf.edu.ph, </t>
    </r>
    <r>
      <rPr>
        <b/>
        <sz val="11"/>
        <color theme="5"/>
        <rFont val="Calibri"/>
        <family val="2"/>
        <scheme val="minor"/>
      </rPr>
      <t>rdayrit@spcf.edu.ph, roykei0715@yahoo.com</t>
    </r>
  </si>
  <si>
    <r>
      <t xml:space="preserve">worldciticollegesqc.register@gmail.com, </t>
    </r>
    <r>
      <rPr>
        <b/>
        <sz val="11"/>
        <color theme="5"/>
        <rFont val="Calibri"/>
        <family val="2"/>
        <scheme val="minor"/>
      </rPr>
      <t>ommgian120@gmail.com</t>
    </r>
  </si>
  <si>
    <r>
      <rPr>
        <sz val="11"/>
        <color theme="9"/>
        <rFont val="Calibri"/>
        <family val="2"/>
        <scheme val="minor"/>
      </rPr>
      <t xml:space="preserve">cci47.college@gmail.com, </t>
    </r>
    <r>
      <rPr>
        <sz val="11"/>
        <color theme="1"/>
        <rFont val="Calibri"/>
        <family val="2"/>
        <scheme val="minor"/>
      </rPr>
      <t>colegiodecalumpit47@yahoo.com</t>
    </r>
  </si>
  <si>
    <t>Colegio de San Juan de Letran</t>
  </si>
  <si>
    <r>
      <t xml:space="preserve">College for Research </t>
    </r>
    <r>
      <rPr>
        <sz val="11"/>
        <color theme="9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Technology </t>
    </r>
    <r>
      <rPr>
        <sz val="11"/>
        <color theme="9"/>
        <rFont val="Calibri"/>
        <family val="2"/>
        <scheme val="minor"/>
      </rPr>
      <t>of</t>
    </r>
    <r>
      <rPr>
        <sz val="11"/>
        <color theme="1"/>
        <rFont val="Calibri"/>
        <family val="2"/>
        <scheme val="minor"/>
      </rPr>
      <t xml:space="preserve"> Cabanatuan City</t>
    </r>
    <r>
      <rPr>
        <sz val="11"/>
        <color theme="9"/>
        <rFont val="Calibri"/>
        <family val="2"/>
        <scheme val="minor"/>
      </rPr>
      <t>, Inc.</t>
    </r>
  </si>
  <si>
    <r>
      <t>College of Subic Montesorri</t>
    </r>
    <r>
      <rPr>
        <sz val="11"/>
        <color theme="9" tint="0.79998168889431442"/>
        <rFont val="Calibri"/>
        <family val="2"/>
        <scheme val="minor"/>
      </rPr>
      <t>, Inc.</t>
    </r>
  </si>
  <si>
    <r>
      <t>Columban College</t>
    </r>
    <r>
      <rPr>
        <sz val="11"/>
        <color theme="9"/>
        <rFont val="Calibri"/>
        <family val="2"/>
        <scheme val="minor"/>
      </rPr>
      <t>, Inc.</t>
    </r>
  </si>
  <si>
    <r>
      <t>Colleges of Advance Technology and Management of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9"/>
        <rFont val="Calibri"/>
        <family val="2"/>
        <scheme val="minor"/>
      </rPr>
      <t>Phils. (CATMAN), Inc.</t>
    </r>
  </si>
  <si>
    <r>
      <t xml:space="preserve">Don Honorio Ventura </t>
    </r>
    <r>
      <rPr>
        <sz val="11"/>
        <color theme="1"/>
        <rFont val="Calibri"/>
        <family val="2"/>
        <scheme val="minor"/>
      </rPr>
      <t xml:space="preserve"> State University-Main</t>
    </r>
  </si>
  <si>
    <r>
      <t>Don Honorio Ventura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State University-Mexico</t>
    </r>
  </si>
  <si>
    <r>
      <t xml:space="preserve">Don Honorio Ventura </t>
    </r>
    <r>
      <rPr>
        <sz val="11"/>
        <color theme="1"/>
        <rFont val="Calibri"/>
        <family val="2"/>
        <scheme val="minor"/>
      </rPr>
      <t>State University-Porac</t>
    </r>
  </si>
  <si>
    <r>
      <t>Don Honorio Ventura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State University-Sto.Thomas</t>
    </r>
  </si>
  <si>
    <r>
      <t>Dr. Gloria D. Lacson Foundation Colleges</t>
    </r>
    <r>
      <rPr>
        <sz val="11"/>
        <color theme="9"/>
        <rFont val="Calibri"/>
        <family val="2"/>
        <scheme val="minor"/>
      </rPr>
      <t>, Inc.</t>
    </r>
    <r>
      <rPr>
        <sz val="11"/>
        <color rgb="FFFF0000"/>
        <rFont val="Calibri"/>
        <family val="2"/>
        <scheme val="minor"/>
      </rPr>
      <t xml:space="preserve"> </t>
    </r>
  </si>
  <si>
    <r>
      <t>Fernandez College of Arts</t>
    </r>
    <r>
      <rPr>
        <sz val="11"/>
        <color theme="9"/>
        <rFont val="Calibri"/>
        <family val="2"/>
        <scheme val="minor"/>
      </rPr>
      <t xml:space="preserve"> &amp; </t>
    </r>
    <r>
      <rPr>
        <sz val="11"/>
        <color theme="1"/>
        <rFont val="Calibri"/>
        <family val="2"/>
        <scheme val="minor"/>
      </rPr>
      <t>Technology</t>
    </r>
  </si>
  <si>
    <t>Holy Cross College</t>
  </si>
  <si>
    <r>
      <t>Interworld Colleges Foundation</t>
    </r>
    <r>
      <rPr>
        <sz val="11"/>
        <color theme="9"/>
        <rFont val="Calibri"/>
        <family val="2"/>
        <scheme val="minor"/>
      </rPr>
      <t>, Inc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</si>
  <si>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Megabyte College </t>
    </r>
    <r>
      <rPr>
        <sz val="11"/>
        <color theme="9"/>
        <rFont val="Calibri"/>
        <family val="2"/>
        <scheme val="minor"/>
      </rPr>
      <t>Foundation, Inc.</t>
    </r>
  </si>
  <si>
    <r>
      <t>Nueva Ecija University of Science and Technology-</t>
    </r>
    <r>
      <rPr>
        <sz val="11"/>
        <color theme="9"/>
        <rFont val="Calibri"/>
        <family val="2"/>
        <scheme val="minor"/>
      </rPr>
      <t>Gabaldon</t>
    </r>
  </si>
  <si>
    <r>
      <t>Philippine Rehabilitation Institute Foundation</t>
    </r>
    <r>
      <rPr>
        <sz val="11"/>
        <color theme="9"/>
        <rFont val="Calibri"/>
        <family val="2"/>
        <scheme val="minor"/>
      </rPr>
      <t>, Inc.</t>
    </r>
    <r>
      <rPr>
        <sz val="11"/>
        <color theme="1"/>
        <rFont val="Calibri"/>
        <family val="2"/>
        <scheme val="minor"/>
      </rPr>
      <t xml:space="preserve"> </t>
    </r>
  </si>
  <si>
    <t>OLRA College Foundation</t>
  </si>
  <si>
    <r>
      <rPr>
        <sz val="11"/>
        <color theme="9"/>
        <rFont val="Calibri"/>
        <family val="2"/>
        <scheme val="minor"/>
      </rPr>
      <t xml:space="preserve">ST </t>
    </r>
    <r>
      <rPr>
        <sz val="11"/>
        <color theme="1"/>
        <rFont val="Calibri"/>
        <family val="2"/>
        <scheme val="minor"/>
      </rPr>
      <t>Joseph College of Bulacan</t>
    </r>
  </si>
  <si>
    <r>
      <rPr>
        <sz val="11"/>
        <color theme="9"/>
        <rFont val="Calibri"/>
        <family val="2"/>
        <scheme val="minor"/>
      </rPr>
      <t xml:space="preserve">St. </t>
    </r>
    <r>
      <rPr>
        <sz val="11"/>
        <color theme="1"/>
        <rFont val="Calibri"/>
        <family val="2"/>
        <scheme val="minor"/>
      </rPr>
      <t>Mary's College of Baliuag</t>
    </r>
  </si>
  <si>
    <r>
      <rPr>
        <sz val="11"/>
        <color theme="9"/>
        <rFont val="Calibri"/>
        <family val="2"/>
        <scheme val="minor"/>
      </rPr>
      <t xml:space="preserve">St. </t>
    </r>
    <r>
      <rPr>
        <sz val="11"/>
        <color theme="1"/>
        <rFont val="Calibri"/>
        <family val="2"/>
        <scheme val="minor"/>
      </rPr>
      <t>Mary's College of Meycauayan</t>
    </r>
  </si>
  <si>
    <r>
      <rPr>
        <sz val="11"/>
        <color theme="9"/>
        <rFont val="Calibri"/>
        <family val="2"/>
        <scheme val="minor"/>
      </rPr>
      <t>ST.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Rose College Educational Foundation</t>
    </r>
    <r>
      <rPr>
        <sz val="11"/>
        <color theme="9"/>
        <rFont val="Calibri"/>
        <family val="2"/>
        <scheme val="minor"/>
      </rPr>
      <t>, Inc.</t>
    </r>
  </si>
  <si>
    <t>STI College San Jose del Monte</t>
  </si>
  <si>
    <t xml:space="preserve">Wesleyan University-Philippines </t>
  </si>
  <si>
    <t>Wesleyan University-Philippines</t>
  </si>
  <si>
    <r>
      <t xml:space="preserve">Tarlac </t>
    </r>
    <r>
      <rPr>
        <sz val="11"/>
        <color theme="9"/>
        <rFont val="Calibri"/>
        <family val="2"/>
        <scheme val="minor"/>
      </rPr>
      <t>Agricultural University</t>
    </r>
  </si>
  <si>
    <t>0917-5591038</t>
  </si>
  <si>
    <t>(045) 302-9929</t>
  </si>
  <si>
    <r>
      <rPr>
        <sz val="11"/>
        <color theme="9"/>
        <rFont val="Calibri"/>
        <family val="2"/>
        <scheme val="minor"/>
      </rPr>
      <t xml:space="preserve">(044) 662-4046; </t>
    </r>
    <r>
      <rPr>
        <sz val="11"/>
        <color theme="1"/>
        <rFont val="Calibri"/>
        <family val="2"/>
        <scheme val="minor"/>
      </rPr>
      <t>044-796-2205</t>
    </r>
  </si>
  <si>
    <r>
      <rPr>
        <sz val="11"/>
        <color theme="9"/>
        <rFont val="Calibri"/>
        <family val="2"/>
        <scheme val="minor"/>
      </rPr>
      <t>(045) 322-0372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</si>
  <si>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(044) 960-0372, (044) 960-0373</t>
    </r>
    <r>
      <rPr>
        <sz val="11"/>
        <color rgb="FFFF0000"/>
        <rFont val="Calibri"/>
        <family val="2"/>
        <scheme val="minor"/>
      </rPr>
      <t>;</t>
    </r>
    <r>
      <rPr>
        <sz val="11"/>
        <color theme="1"/>
        <rFont val="Calibri"/>
        <family val="2"/>
        <scheme val="minor"/>
      </rPr>
      <t xml:space="preserve"> (044) 463-9970</t>
    </r>
  </si>
  <si>
    <r>
      <rPr>
        <sz val="11"/>
        <color theme="9"/>
        <rFont val="Calibri"/>
        <family val="2"/>
        <scheme val="minor"/>
      </rPr>
      <t xml:space="preserve">(045) 470-9280; </t>
    </r>
    <r>
      <rPr>
        <sz val="11"/>
        <color theme="1"/>
        <rFont val="Calibri"/>
        <family val="2"/>
        <scheme val="minor"/>
      </rPr>
      <t>(045) 982-9504;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(045) 982-3455</t>
    </r>
  </si>
  <si>
    <r>
      <rPr>
        <sz val="11"/>
        <color theme="9"/>
        <rFont val="Calibri"/>
        <family val="2"/>
        <scheme val="minor"/>
      </rPr>
      <t>(044) 464-3300; (044) 464-3300 LOC. 225</t>
    </r>
    <r>
      <rPr>
        <sz val="11"/>
        <color theme="1"/>
        <rFont val="Calibri"/>
        <family val="2"/>
        <scheme val="minor"/>
      </rPr>
      <t xml:space="preserve">  (044) 463-0952</t>
    </r>
  </si>
  <si>
    <t>(045 )331-1035 ; (045) 892-4057</t>
  </si>
  <si>
    <t>09128567482; 09479725431</t>
  </si>
  <si>
    <r>
      <rPr>
        <sz val="11"/>
        <color theme="9"/>
        <rFont val="Calibri"/>
        <family val="2"/>
        <scheme val="minor"/>
      </rPr>
      <t>09193693389;</t>
    </r>
    <r>
      <rPr>
        <sz val="11"/>
        <color theme="1"/>
        <rFont val="Calibri"/>
        <family val="2"/>
        <scheme val="minor"/>
      </rPr>
      <t>(042) 209-4354 (Baler); (02) 373-5318</t>
    </r>
  </si>
  <si>
    <r>
      <rPr>
        <sz val="11"/>
        <color theme="9"/>
        <rFont val="Calibri"/>
        <family val="2"/>
        <scheme val="minor"/>
      </rPr>
      <t>09193693389;</t>
    </r>
    <r>
      <rPr>
        <sz val="11"/>
        <color theme="1"/>
        <rFont val="Calibri"/>
        <family val="2"/>
        <scheme val="minor"/>
      </rPr>
      <t xml:space="preserve"> (042) 209-4354 (Baler); (02) 373-5318; (02) </t>
    </r>
  </si>
  <si>
    <r>
      <rPr>
        <sz val="11"/>
        <color theme="9"/>
        <rFont val="Calibri"/>
        <family val="2"/>
        <scheme val="minor"/>
      </rPr>
      <t xml:space="preserve">09193693389; </t>
    </r>
    <r>
      <rPr>
        <sz val="11"/>
        <color theme="1"/>
        <rFont val="Calibri"/>
        <family val="2"/>
        <scheme val="minor"/>
      </rPr>
      <t>(042) 209-4354 (Baler); (02) 373-5318; (02)</t>
    </r>
    <r>
      <rPr>
        <sz val="11"/>
        <color rgb="FFFF0000"/>
        <rFont val="Calibri"/>
        <family val="2"/>
        <scheme val="minor"/>
      </rPr>
      <t xml:space="preserve"> </t>
    </r>
  </si>
  <si>
    <t>(044) 766-0316; (044) 766-1263</t>
  </si>
  <si>
    <t>(044) 802-6795</t>
  </si>
  <si>
    <t>(047) 237-2383</t>
  </si>
  <si>
    <t xml:space="preserve">(047) 237-5830, 2350 </t>
  </si>
  <si>
    <t>(047) 237-5830 (047) 237-2350</t>
  </si>
  <si>
    <t>(044) 792-4409, (044) 816-7121, (044) 697-1240</t>
  </si>
  <si>
    <t>044-802-6716</t>
  </si>
  <si>
    <r>
      <rPr>
        <sz val="11"/>
        <color theme="9"/>
        <rFont val="Calibri"/>
        <family val="2"/>
        <scheme val="minor"/>
      </rPr>
      <t>0915-746-2932;</t>
    </r>
    <r>
      <rPr>
        <sz val="11"/>
        <color theme="1"/>
        <rFont val="Calibri"/>
        <family val="2"/>
        <scheme val="minor"/>
      </rPr>
      <t xml:space="preserve"> (075) 523-0131; 0917-5222254</t>
    </r>
  </si>
  <si>
    <r>
      <rPr>
        <sz val="11"/>
        <color theme="9"/>
        <rFont val="Calibri"/>
        <family val="2"/>
        <scheme val="minor"/>
      </rPr>
      <t xml:space="preserve">(045) 982-0780; (045) 982-2745; </t>
    </r>
    <r>
      <rPr>
        <sz val="11"/>
        <color theme="1"/>
        <rFont val="Calibri"/>
        <family val="2"/>
        <scheme val="minor"/>
      </rPr>
      <t>(045) 982-5019</t>
    </r>
  </si>
  <si>
    <r>
      <t>(044) 791-6359</t>
    </r>
    <r>
      <rPr>
        <sz val="11"/>
        <color rgb="FFFF0000"/>
        <rFont val="Calibri"/>
        <family val="2"/>
        <scheme val="minor"/>
      </rPr>
      <t>;</t>
    </r>
    <r>
      <rPr>
        <sz val="11"/>
        <color theme="1"/>
        <rFont val="Calibri"/>
        <family val="2"/>
        <scheme val="minor"/>
      </rPr>
      <t xml:space="preserve"> (044) 791-5100; (02) 735-6861</t>
    </r>
  </si>
  <si>
    <r>
      <rPr>
        <sz val="11"/>
        <color theme="9"/>
        <rFont val="Calibri"/>
        <family val="2"/>
        <scheme val="minor"/>
      </rPr>
      <t>(045) 470-8687</t>
    </r>
    <r>
      <rPr>
        <sz val="11"/>
        <color rgb="FFFF0000"/>
        <rFont val="Calibri"/>
        <family val="2"/>
        <scheme val="minor"/>
      </rPr>
      <t>;</t>
    </r>
    <r>
      <rPr>
        <sz val="11"/>
        <color theme="1"/>
        <rFont val="Calibri"/>
        <family val="2"/>
        <scheme val="minor"/>
      </rPr>
      <t xml:space="preserve"> (02) 712-0859</t>
    </r>
  </si>
  <si>
    <r>
      <rPr>
        <sz val="11"/>
        <color theme="9"/>
        <rFont val="Calibri"/>
        <family val="2"/>
        <scheme val="minor"/>
      </rPr>
      <t>(045) 322-50909</t>
    </r>
    <r>
      <rPr>
        <sz val="11"/>
        <color rgb="FFFF0000"/>
        <rFont val="Calibri"/>
        <family val="2"/>
        <scheme val="minor"/>
      </rPr>
      <t>;</t>
    </r>
    <r>
      <rPr>
        <sz val="11"/>
        <color theme="1"/>
        <rFont val="Calibri"/>
        <family val="2"/>
        <scheme val="minor"/>
      </rPr>
      <t xml:space="preserve"> (045) 322-5801; (045) 322-5804</t>
    </r>
  </si>
  <si>
    <t>(044) 913 0030</t>
  </si>
  <si>
    <t>(045) 455-4512; (045) 455-5237</t>
  </si>
  <si>
    <t>(044) 463-2735</t>
  </si>
  <si>
    <t>(045) 455-2082</t>
  </si>
  <si>
    <t>(047) 252-3555; (047) 252-3556</t>
  </si>
  <si>
    <t>02-8371-6877</t>
  </si>
  <si>
    <t>(044) 760-6233</t>
  </si>
  <si>
    <r>
      <rPr>
        <sz val="11"/>
        <color theme="9"/>
        <rFont val="Calibri"/>
        <family val="2"/>
        <scheme val="minor"/>
      </rPr>
      <t>(047) 602-3194</t>
    </r>
    <r>
      <rPr>
        <sz val="11"/>
        <color rgb="FFFF0000"/>
        <rFont val="Calibri"/>
        <family val="2"/>
        <scheme val="minor"/>
      </rPr>
      <t>;</t>
    </r>
    <r>
      <rPr>
        <sz val="11"/>
        <color theme="1"/>
        <rFont val="Calibri"/>
        <family val="2"/>
        <scheme val="minor"/>
      </rPr>
      <t xml:space="preserve"> (047) 602-4778</t>
    </r>
  </si>
  <si>
    <r>
      <t xml:space="preserve">(044) 486-0569; </t>
    </r>
    <r>
      <rPr>
        <sz val="11"/>
        <color theme="9"/>
        <rFont val="Calibri"/>
        <family val="2"/>
        <scheme val="minor"/>
      </rPr>
      <t>(044) 806-4277</t>
    </r>
  </si>
  <si>
    <r>
      <rPr>
        <sz val="11"/>
        <color theme="9"/>
        <rFont val="Calibri"/>
        <family val="2"/>
        <scheme val="minor"/>
      </rPr>
      <t>(044) 960-1630;</t>
    </r>
    <r>
      <rPr>
        <sz val="11"/>
        <color theme="1"/>
        <rFont val="Calibri"/>
        <family val="2"/>
        <scheme val="minor"/>
      </rPr>
      <t xml:space="preserve"> (044) 464-3283</t>
    </r>
  </si>
  <si>
    <t>045-925-7841</t>
  </si>
  <si>
    <t>(047) 224-2089</t>
  </si>
  <si>
    <t>(045) 436-4557</t>
  </si>
  <si>
    <t>(044) 940-0237</t>
  </si>
  <si>
    <t>(044) 641-3808</t>
  </si>
  <si>
    <r>
      <rPr>
        <sz val="11"/>
        <color theme="9"/>
        <rFont val="Calibri"/>
        <family val="2"/>
        <scheme val="minor"/>
      </rPr>
      <t>(044) 7944217</t>
    </r>
    <r>
      <rPr>
        <sz val="11"/>
        <color theme="1"/>
        <rFont val="Calibri"/>
        <family val="2"/>
        <scheme val="minor"/>
      </rPr>
      <t xml:space="preserve"> (044) 794-0121</t>
    </r>
  </si>
  <si>
    <t>(045) 493-3084; (045) 982-0672; (045) 493-4457</t>
  </si>
  <si>
    <t>(045) 931-1031, (045) 470-8645</t>
  </si>
  <si>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9"/>
        <rFont val="Calibri"/>
        <family val="2"/>
        <scheme val="minor"/>
      </rPr>
      <t>(047) 232-5324</t>
    </r>
    <r>
      <rPr>
        <sz val="11"/>
        <color theme="1"/>
        <rFont val="Calibri"/>
        <family val="2"/>
        <scheme val="minor"/>
      </rPr>
      <t xml:space="preserve"> (047) 232-2180; (047) 232-4125</t>
    </r>
  </si>
  <si>
    <t>(044) 244-4525</t>
  </si>
  <si>
    <r>
      <t xml:space="preserve">(047) 244-6939; </t>
    </r>
    <r>
      <rPr>
        <sz val="11"/>
        <color theme="9"/>
        <rFont val="Calibri"/>
        <family val="2"/>
        <scheme val="minor"/>
      </rPr>
      <t>(047) 244-1782</t>
    </r>
  </si>
  <si>
    <t>(047) 810-1922</t>
  </si>
  <si>
    <t>(045) 409-8720</t>
  </si>
  <si>
    <t>(044) 798-0673</t>
  </si>
  <si>
    <r>
      <rPr>
        <sz val="11"/>
        <color theme="9"/>
        <rFont val="Calibri"/>
        <family val="2"/>
        <scheme val="minor"/>
      </rPr>
      <t xml:space="preserve">09052931149; </t>
    </r>
    <r>
      <rPr>
        <sz val="11"/>
        <color theme="1"/>
        <rFont val="Calibri"/>
        <family val="2"/>
        <scheme val="minor"/>
      </rPr>
      <t>0916-262-7922</t>
    </r>
  </si>
  <si>
    <t>(044) 970-0588</t>
  </si>
  <si>
    <t>09178407484; 09154964782; 09328584487</t>
  </si>
  <si>
    <t>(044) 463-7020; (044) 463-7021</t>
  </si>
  <si>
    <t>(047) 252-3808</t>
  </si>
  <si>
    <r>
      <rPr>
        <sz val="11"/>
        <color theme="9"/>
        <rFont val="Calibri"/>
        <family val="2"/>
        <scheme val="minor"/>
      </rPr>
      <t xml:space="preserve">(044) 815-4670; </t>
    </r>
    <r>
      <rPr>
        <sz val="11"/>
        <color theme="1"/>
        <rFont val="Calibri"/>
        <family val="2"/>
        <scheme val="minor"/>
      </rPr>
      <t>(044) 711-4318</t>
    </r>
  </si>
  <si>
    <r>
      <t xml:space="preserve">(044) 693-1032; </t>
    </r>
    <r>
      <rPr>
        <sz val="11"/>
        <color theme="9"/>
        <rFont val="Calibri"/>
        <family val="2"/>
        <scheme val="minor"/>
      </rPr>
      <t xml:space="preserve">(044) 693-3963; </t>
    </r>
    <r>
      <rPr>
        <sz val="11"/>
        <color theme="1"/>
        <rFont val="Calibri"/>
        <family val="2"/>
        <scheme val="minor"/>
      </rPr>
      <t>(044) 693-1032</t>
    </r>
  </si>
  <si>
    <t>(045) 982-1331</t>
  </si>
  <si>
    <t>(045) 205-4543</t>
  </si>
  <si>
    <t>(044) 228-5442</t>
  </si>
  <si>
    <t>(044) 486-5492</t>
  </si>
  <si>
    <t>(044) 641-3315</t>
  </si>
  <si>
    <t>(044) 328-0343</t>
  </si>
  <si>
    <r>
      <rPr>
        <sz val="11"/>
        <color theme="9"/>
        <rFont val="Calibri"/>
        <family val="2"/>
        <scheme val="minor"/>
      </rPr>
      <t xml:space="preserve">(045) 286-6349; 0923-666-4485;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0922-813-0844; (045) 322-6670; (045) 322-5656</t>
    </r>
  </si>
  <si>
    <r>
      <t xml:space="preserve"> </t>
    </r>
    <r>
      <rPr>
        <sz val="11"/>
        <color theme="9"/>
        <rFont val="Calibri"/>
        <family val="2"/>
        <scheme val="minor"/>
      </rPr>
      <t>(045) 405-0121;</t>
    </r>
    <r>
      <rPr>
        <sz val="11"/>
        <color theme="1"/>
        <rFont val="Calibri"/>
        <family val="2"/>
        <scheme val="minor"/>
      </rPr>
      <t xml:space="preserve"> (045) 322-5656; (045) 888-2853</t>
    </r>
  </si>
  <si>
    <t>(045) 331-4856</t>
  </si>
  <si>
    <t>(045) 931-0107</t>
  </si>
  <si>
    <t>(045) 931-1162</t>
  </si>
  <si>
    <r>
      <t>(044) 940-3114; (044) 940-3114;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9"/>
        <rFont val="Calibri"/>
        <family val="2"/>
        <scheme val="minor"/>
      </rPr>
      <t>(044)-511-4858</t>
    </r>
  </si>
  <si>
    <r>
      <rPr>
        <sz val="11"/>
        <color theme="9"/>
        <rFont val="Calibri"/>
        <family val="2"/>
        <scheme val="minor"/>
      </rPr>
      <t>09054084789;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(044)</t>
    </r>
    <r>
      <rPr>
        <sz val="11"/>
        <color theme="1"/>
        <rFont val="Calibri"/>
        <family val="2"/>
        <scheme val="minor"/>
      </rPr>
      <t xml:space="preserve"> 815-0234</t>
    </r>
  </si>
  <si>
    <t>(044) 803-1237</t>
  </si>
  <si>
    <t>(047) 222-8199; (047) 222-8196; (047) 222-3390</t>
  </si>
  <si>
    <t>(045) 402-6108</t>
  </si>
  <si>
    <t>(045) 606-3563</t>
  </si>
  <si>
    <t>(044) 812-1901, (044) 764-1808, (044) 812-1901</t>
  </si>
  <si>
    <t>(045) 625-7667</t>
  </si>
  <si>
    <t>(63)999-885-6094; (63) 966-958-2608</t>
  </si>
  <si>
    <t xml:space="preserve"> (045) 892-7849; (045) 322-7723 loc 202; (045) 322-7723 loc 100</t>
  </si>
  <si>
    <t>(047) 602-3200</t>
  </si>
  <si>
    <r>
      <rPr>
        <sz val="11"/>
        <color theme="9"/>
        <rFont val="Calibri"/>
        <family val="2"/>
        <scheme val="minor"/>
      </rPr>
      <t>(45)</t>
    </r>
    <r>
      <rPr>
        <sz val="11"/>
        <color theme="1"/>
        <rFont val="Calibri"/>
        <family val="2"/>
        <scheme val="minor"/>
      </rPr>
      <t xml:space="preserve"> 934-0216</t>
    </r>
  </si>
  <si>
    <r>
      <rPr>
        <sz val="11"/>
        <color theme="9"/>
        <rFont val="Calibri"/>
        <family val="2"/>
        <scheme val="minor"/>
      </rPr>
      <t>(045) 606 8123; (045) 606 8101;</t>
    </r>
    <r>
      <rPr>
        <sz val="11"/>
        <color theme="1"/>
        <rFont val="Calibri"/>
        <family val="2"/>
        <scheme val="minor"/>
      </rPr>
      <t xml:space="preserve"> (045) 982-0110</t>
    </r>
  </si>
  <si>
    <t>(047) 251-1015</t>
  </si>
  <si>
    <t>(047)237-0723</t>
  </si>
  <si>
    <t>(044) 463-2162 local 103</t>
  </si>
  <si>
    <t>presoffice@tau.edu.ph</t>
  </si>
  <si>
    <t>rdayrit@spcf.edu.ph, roykei0715@yahoo.com</t>
  </si>
  <si>
    <t>bang.lawag@sti.edu, aprilmarie.francisco@sjdelmonte.sti.edu</t>
  </si>
  <si>
    <t>spusanmiguel2019@gmail.com</t>
  </si>
  <si>
    <t>polytechniccollegeofbotolan@gmail.com</t>
  </si>
  <si>
    <r>
      <rPr>
        <sz val="11"/>
        <color theme="9"/>
        <rFont val="Calibri"/>
        <family val="2"/>
        <scheme val="minor"/>
      </rPr>
      <t>cdcec_tarlac@pwu.edu.ph,</t>
    </r>
    <r>
      <rPr>
        <sz val="11"/>
        <rFont val="Calibri"/>
        <family val="2"/>
        <scheme val="minor"/>
      </rPr>
      <t xml:space="preserve"> pwutarlac2002@yahoo.com</t>
    </r>
  </si>
  <si>
    <t>officeoftheregistrar_basa@yahoo.com</t>
  </si>
  <si>
    <t>oop_pmma@yahoo.com</t>
  </si>
  <si>
    <r>
      <t xml:space="preserve">presidentoffice@psau.edu.ph, </t>
    </r>
    <r>
      <rPr>
        <sz val="11"/>
        <color theme="9"/>
        <rFont val="Calibri"/>
        <family val="2"/>
        <scheme val="minor"/>
      </rPr>
      <t xml:space="preserve">hmsjr56@yahoo.com </t>
    </r>
  </si>
  <si>
    <t>olshco47@yahoo.com</t>
  </si>
  <si>
    <t>neupampanga@gmail.com</t>
  </si>
  <si>
    <r>
      <rPr>
        <sz val="11"/>
        <color theme="9"/>
        <rFont val="Calibri"/>
        <family val="2"/>
        <scheme val="minor"/>
      </rPr>
      <t xml:space="preserve">jacquelinefrancia_28@yahoo.com, </t>
    </r>
    <r>
      <rPr>
        <sz val="11"/>
        <color theme="1"/>
        <rFont val="Calibri"/>
        <family val="2"/>
        <scheme val="minor"/>
      </rPr>
      <t>nazarenuscollege_foundation@yahoo.com</t>
    </r>
  </si>
  <si>
    <t>mcc.bbi1990@gmail.com</t>
  </si>
  <si>
    <t>mcc_baler@yahoo.com</t>
  </si>
  <si>
    <t>midwaycolleges@gmail.com</t>
  </si>
  <si>
    <t>mistmailer2009@gmail.com</t>
  </si>
  <si>
    <t>paniquiicf@gmail.com</t>
  </si>
  <si>
    <t xml:space="preserve">interworldcolleges@gmail.com </t>
  </si>
  <si>
    <t xml:space="preserve">registrar@hau.edu.ph </t>
  </si>
  <si>
    <t>esc_sanrafaelbulacan@yahoo.com</t>
  </si>
  <si>
    <t xml:space="preserve">emmanuel.system.college@gmail.com </t>
  </si>
  <si>
    <t xml:space="preserve">dyciregistrarcol@yahoo.com </t>
  </si>
  <si>
    <t>catman.registrar@gmail.com, catman2015.edu.gmail.com</t>
  </si>
  <si>
    <t>ceumalolosregistrar@ceu.edu.ph</t>
  </si>
  <si>
    <r>
      <rPr>
        <sz val="11"/>
        <color theme="9"/>
        <rFont val="Calibri"/>
        <family val="2"/>
        <scheme val="minor"/>
      </rPr>
      <t>it_yuzon725@yahoo.com.ph,</t>
    </r>
    <r>
      <rPr>
        <sz val="11"/>
        <color theme="1"/>
        <rFont val="Calibri"/>
        <family val="2"/>
        <scheme val="minor"/>
      </rPr>
      <t xml:space="preserve"> city.angeles.op@gmail.com</t>
    </r>
  </si>
  <si>
    <t>leilani_cusack@yahoo.com</t>
  </si>
  <si>
    <r>
      <t>registrar@baliuagu.edu.ph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</si>
  <si>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9"/>
        <rFont val="Calibri"/>
        <family val="2"/>
        <scheme val="minor"/>
      </rPr>
      <t>047 935-7019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</si>
  <si>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 xml:space="preserve">info@gordoncollege.edu.ph, registrar@gordoncollege.edu.ph, </t>
    </r>
    <r>
      <rPr>
        <sz val="11"/>
        <color theme="1"/>
        <rFont val="Calibri"/>
        <family val="2"/>
        <scheme val="minor"/>
      </rPr>
      <t>gcregistrar2011@gmail.com</t>
    </r>
  </si>
  <si>
    <t>caortiguerra@amaes.edu.ph</t>
  </si>
  <si>
    <t>ggjoracion@amaes.edu.ph</t>
  </si>
  <si>
    <t>academiadesanlorenzodemaala56@yahoo.com</t>
  </si>
  <si>
    <t>fsmarcos@amaes.edu.ph, abecabanatuan@gmail.com</t>
  </si>
  <si>
    <t>rbdarciaga@amaes.edu.ph, prreyes@amaes.edu.ph</t>
  </si>
  <si>
    <t>www.facebook.com/crtcab1988/</t>
  </si>
  <si>
    <t xml:space="preserve">Mrs. Lourdes R. Bustamante </t>
  </si>
  <si>
    <t>Loida S. Cruz</t>
  </si>
  <si>
    <t xml:space="preserve">Sr. Aileen U. Bonifacio, SPC </t>
  </si>
  <si>
    <r>
      <rPr>
        <sz val="11"/>
        <color theme="9"/>
        <rFont val="Calibri"/>
        <family val="2"/>
        <scheme val="minor"/>
      </rPr>
      <t>Bishop Mario B. Gana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</si>
  <si>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Sr. Emily G. Lalantacon O.P.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</si>
  <si>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S. Ma. Violeta S. Juanico, RVM</t>
    </r>
    <r>
      <rPr>
        <sz val="11"/>
        <color rgb="FFFF0000"/>
        <rFont val="Calibri"/>
        <family val="2"/>
        <scheme val="minor"/>
      </rPr>
      <t xml:space="preserve"> </t>
    </r>
  </si>
  <si>
    <t xml:space="preserve">Mr. Antonio S. Yap </t>
  </si>
  <si>
    <t xml:space="preserve">Cornelio C. Garcia, Ph. D. </t>
  </si>
  <si>
    <t xml:space="preserve">Cornelio C. Garcia, Ph. D.  </t>
  </si>
  <si>
    <r>
      <rPr>
        <sz val="11"/>
        <color theme="9"/>
        <rFont val="Calibri"/>
        <family val="2"/>
        <scheme val="minor"/>
      </rPr>
      <t>Cornelio C. Garcia, Ph. D.</t>
    </r>
    <r>
      <rPr>
        <sz val="11"/>
        <color rgb="FFFF0000"/>
        <rFont val="Calibri"/>
        <family val="2"/>
        <scheme val="minor"/>
      </rPr>
      <t xml:space="preserve"> </t>
    </r>
  </si>
  <si>
    <t xml:space="preserve">Jurelac D. Marquez </t>
  </si>
  <si>
    <t xml:space="preserve">Dr. Cornelio C. Garcia Ph.D </t>
  </si>
  <si>
    <r>
      <rPr>
        <sz val="11"/>
        <color theme="9"/>
        <rFont val="Calibri"/>
        <family val="2"/>
        <scheme val="minor"/>
      </rPr>
      <t>Dr. Fernando F. Estingor</t>
    </r>
    <r>
      <rPr>
        <sz val="11"/>
        <color rgb="FFFF0000"/>
        <rFont val="Calibri"/>
        <family val="2"/>
        <scheme val="minor"/>
      </rPr>
      <t xml:space="preserve"> </t>
    </r>
  </si>
  <si>
    <t>Prof. Felix L. Alegado</t>
  </si>
  <si>
    <r>
      <rPr>
        <sz val="11"/>
        <color theme="9"/>
        <rFont val="Calibri"/>
        <family val="2"/>
        <scheme val="minor"/>
      </rPr>
      <t>COMMO Joel Y. Abutal PMMA</t>
    </r>
    <r>
      <rPr>
        <sz val="11"/>
        <color rgb="FFFF0000"/>
        <rFont val="Calibri"/>
        <family val="2"/>
        <scheme val="minor"/>
      </rPr>
      <t xml:space="preserve"> </t>
    </r>
  </si>
  <si>
    <t xml:space="preserve">MOST Rev. Ruberto C. Mallari, D.D. </t>
  </si>
  <si>
    <t>Rev. Fr. Jason C. Aguilar</t>
  </si>
  <si>
    <t xml:space="preserve">Dr. Miguel Santos </t>
  </si>
  <si>
    <t>Aileen Cynthia F. De Lara, MD</t>
  </si>
  <si>
    <t>Virginia G. Sacramento, Ph D.</t>
  </si>
  <si>
    <t>Annabelle M. Santos</t>
  </si>
  <si>
    <r>
      <rPr>
        <sz val="11"/>
        <color theme="9"/>
        <rFont val="Calibri"/>
        <family val="2"/>
        <scheme val="minor"/>
      </rPr>
      <t>Myrna C. Calma, CPA, Ph. D.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</si>
  <si>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Perfecto C. Valarao</t>
    </r>
    <r>
      <rPr>
        <sz val="11"/>
        <color rgb="FFFF0000"/>
        <rFont val="Calibri"/>
        <family val="2"/>
        <scheme val="minor"/>
      </rPr>
      <t xml:space="preserve"> </t>
    </r>
  </si>
  <si>
    <t>Nelson C. David</t>
  </si>
  <si>
    <r>
      <t>Sr. Editha S. Zerna,</t>
    </r>
    <r>
      <rPr>
        <sz val="11"/>
        <color theme="1"/>
        <rFont val="Calibri"/>
        <family val="2"/>
        <scheme val="minor"/>
      </rPr>
      <t xml:space="preserve"> Ph.D.</t>
    </r>
  </si>
  <si>
    <t>Dr. Loreto F. Magpantay</t>
  </si>
  <si>
    <t>Hon. Mayor Jonathan John F. Khonghun</t>
  </si>
  <si>
    <t>Dr. Clarissa S. Rivera</t>
  </si>
  <si>
    <t>Dr. Raquel Tioseco Sta. Ines</t>
  </si>
  <si>
    <t>Lalaine Ruth G. Dela Rosa, MMBM</t>
  </si>
  <si>
    <t>Prof. Arlida M. Pame</t>
  </si>
  <si>
    <r>
      <rPr>
        <sz val="11"/>
        <color theme="9"/>
        <rFont val="Calibri"/>
        <family val="2"/>
        <scheme val="minor"/>
      </rPr>
      <t xml:space="preserve">Antonio C. Perez Jr. 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</si>
  <si>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9"/>
        <rFont val="Calibri"/>
        <family val="2"/>
        <scheme val="minor"/>
      </rPr>
      <t>Mrs. Estrella O. Simon, Ph.D.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</si>
  <si>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Dr. Marriel B. Cruz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</si>
  <si>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Mr. Michael S. Yanga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</si>
  <si>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Jovita G. Rivera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</si>
  <si>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Vicky P. Vital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</si>
  <si>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Engr.</t>
    </r>
    <r>
      <rPr>
        <sz val="11"/>
        <color theme="1"/>
        <rFont val="Calibri"/>
        <family val="2"/>
        <scheme val="minor"/>
      </rPr>
      <t xml:space="preserve"> Reynato C. Rimbuyutan, </t>
    </r>
    <r>
      <rPr>
        <sz val="11"/>
        <color theme="9"/>
        <rFont val="Calibri"/>
        <family val="2"/>
        <scheme val="minor"/>
      </rPr>
      <t>Ph.D.</t>
    </r>
  </si>
  <si>
    <r>
      <t xml:space="preserve">Gabriel G. Uriarte, </t>
    </r>
    <r>
      <rPr>
        <sz val="11"/>
        <color theme="9"/>
        <rFont val="Calibri"/>
        <family val="2"/>
        <scheme val="minor"/>
      </rPr>
      <t>Ph. D.</t>
    </r>
  </si>
  <si>
    <r>
      <rPr>
        <sz val="11"/>
        <color theme="9"/>
        <rFont val="Calibri"/>
        <family val="2"/>
        <scheme val="minor"/>
      </rPr>
      <t>Precious H. Maningas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</si>
  <si>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Atty. Gloria J. Victoria-Bañas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</si>
  <si>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Dr. Edgar A Orden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</si>
  <si>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Renato P. Legaspi, </t>
    </r>
    <r>
      <rPr>
        <sz val="11"/>
        <color theme="9"/>
        <rFont val="Calibri"/>
        <family val="2"/>
        <scheme val="minor"/>
      </rPr>
      <t>Ph.D.</t>
    </r>
  </si>
  <si>
    <r>
      <rPr>
        <sz val="11"/>
        <color theme="9"/>
        <rFont val="Calibri"/>
        <family val="2"/>
        <scheme val="minor"/>
      </rPr>
      <t>Richard F. Sarmiento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</si>
  <si>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Jameson H. Tan, Ed.D.</t>
    </r>
    <r>
      <rPr>
        <sz val="11"/>
        <color rgb="FFFF0000"/>
        <rFont val="Calibri"/>
        <family val="2"/>
        <scheme val="minor"/>
      </rPr>
      <t xml:space="preserve">  </t>
    </r>
  </si>
  <si>
    <r>
      <rPr>
        <sz val="11"/>
        <color theme="9"/>
        <rFont val="Calibri"/>
        <family val="2"/>
        <scheme val="minor"/>
      </rPr>
      <t>Dr. Gregorio J. Rodis</t>
    </r>
    <r>
      <rPr>
        <sz val="11"/>
        <color rgb="FFFF0000"/>
        <rFont val="Calibri"/>
        <family val="2"/>
        <scheme val="minor"/>
      </rPr>
      <t xml:space="preserve"> </t>
    </r>
  </si>
  <si>
    <t xml:space="preserve">Dr. Gregorio J. Rodis </t>
  </si>
  <si>
    <t xml:space="preserve">Dr. Eutiquio L. Rotaquio, Jr. </t>
  </si>
  <si>
    <r>
      <rPr>
        <sz val="11"/>
        <color theme="9"/>
        <rFont val="Calibri"/>
        <family val="2"/>
        <scheme val="minor"/>
      </rPr>
      <t>Dr. Eutiquio L. Rotaquio, Jr.</t>
    </r>
    <r>
      <rPr>
        <sz val="11"/>
        <color rgb="FFFF0000"/>
        <rFont val="Calibri"/>
        <family val="2"/>
        <scheme val="minor"/>
      </rPr>
      <t xml:space="preserve"> </t>
    </r>
  </si>
  <si>
    <t>Dr. Eutiquio L. Rotaquio, Jr.</t>
  </si>
  <si>
    <t>Catherine Alop Ortiguerra</t>
  </si>
  <si>
    <t>Glaizel Gay J. Oracion</t>
  </si>
  <si>
    <t>Eric Joseph B. Refugio</t>
  </si>
  <si>
    <r>
      <t>Ms. Melanie</t>
    </r>
    <r>
      <rPr>
        <sz val="11"/>
        <color theme="1"/>
        <rFont val="Calibri"/>
        <family val="2"/>
        <scheme val="minor"/>
      </rPr>
      <t xml:space="preserve"> Borlongan</t>
    </r>
  </si>
  <si>
    <r>
      <rPr>
        <sz val="11"/>
        <color theme="9"/>
        <rFont val="Calibri"/>
        <family val="2"/>
        <scheme val="minor"/>
      </rPr>
      <t>Mr. Ferdinand S. Marcos Jr.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</si>
  <si>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 tint="0.59999389629810485"/>
        <rFont val="Calibri"/>
        <family val="2"/>
        <scheme val="minor"/>
      </rPr>
      <t>Pauline R. Reyes</t>
    </r>
    <r>
      <rPr>
        <sz val="11"/>
        <color rgb="FFFF0000"/>
        <rFont val="Calibri"/>
        <family val="2"/>
        <scheme val="minor"/>
      </rPr>
      <t xml:space="preserve"> </t>
    </r>
  </si>
  <si>
    <t>Holy Angel University, Inc.</t>
  </si>
  <si>
    <r>
      <t xml:space="preserve">Jocson College </t>
    </r>
    <r>
      <rPr>
        <sz val="11"/>
        <color theme="9"/>
        <rFont val="Calibri"/>
        <family val="2"/>
        <scheme val="minor"/>
      </rPr>
      <t>Inc.</t>
    </r>
  </si>
  <si>
    <r>
      <t xml:space="preserve">St. Thomas More College-Clark, </t>
    </r>
    <r>
      <rPr>
        <sz val="11"/>
        <color theme="9"/>
        <rFont val="Calibri"/>
        <family val="2"/>
        <scheme val="minor"/>
      </rPr>
      <t>Inc.</t>
    </r>
  </si>
  <si>
    <r>
      <t>Systems Plus College Foundation</t>
    </r>
    <r>
      <rPr>
        <sz val="11"/>
        <color theme="9"/>
        <rFont val="Calibri"/>
        <family val="2"/>
        <scheme val="minor"/>
      </rPr>
      <t>, Inc.</t>
    </r>
  </si>
  <si>
    <t>Aurora Polytechnic College, Inc.</t>
  </si>
  <si>
    <r>
      <t xml:space="preserve">Lyceum of the East-Aurora, </t>
    </r>
    <r>
      <rPr>
        <sz val="11"/>
        <color theme="9"/>
        <rFont val="Calibri"/>
        <family val="2"/>
        <scheme val="minor"/>
      </rPr>
      <t>Inc.</t>
    </r>
  </si>
  <si>
    <t>Mount Carmel College of Baler, Inc.</t>
  </si>
  <si>
    <t>ACLC College of Balanga, Inc.</t>
  </si>
  <si>
    <r>
      <t xml:space="preserve">College of the Most Holy Trinity </t>
    </r>
    <r>
      <rPr>
        <sz val="11"/>
        <color theme="9"/>
        <rFont val="Calibri"/>
        <family val="2"/>
        <scheme val="minor"/>
      </rPr>
      <t>Catholic Foundation, Inc.</t>
    </r>
  </si>
  <si>
    <r>
      <t xml:space="preserve">Microcity College of Business and Technology </t>
    </r>
    <r>
      <rPr>
        <sz val="11"/>
        <color theme="9"/>
        <rFont val="Calibri"/>
        <family val="2"/>
        <scheme val="minor"/>
      </rPr>
      <t>Inc.</t>
    </r>
  </si>
  <si>
    <t>St. Joseph College of Balanga City, Inc.</t>
  </si>
  <si>
    <r>
      <t xml:space="preserve">ABE International College of </t>
    </r>
    <r>
      <rPr>
        <sz val="11"/>
        <color theme="9" tint="0.59999389629810485"/>
        <rFont val="Calibri"/>
        <family val="2"/>
        <scheme val="minor"/>
      </rPr>
      <t>Business  &amp; Accountancy, Inc.</t>
    </r>
  </si>
  <si>
    <t>ACCESS Meycauayan Bulacan Computer and Technical Colleges, Inc.</t>
  </si>
  <si>
    <r>
      <t xml:space="preserve">ACLC College </t>
    </r>
    <r>
      <rPr>
        <sz val="11"/>
        <color theme="9" tint="-0.249977111117893"/>
        <rFont val="Calibri"/>
        <family val="2"/>
        <scheme val="minor"/>
      </rPr>
      <t>of Poblacion, Baliuag, Inc.</t>
    </r>
  </si>
  <si>
    <t>ACLC College of Meycauayan, Inc.</t>
  </si>
  <si>
    <t>ACLC College of Sta. Maria, Inc.</t>
  </si>
  <si>
    <t>Baliwag Maritime Academy</t>
  </si>
  <si>
    <r>
      <t xml:space="preserve">Bestlink College of the Philippines, </t>
    </r>
    <r>
      <rPr>
        <sz val="11"/>
        <color theme="9"/>
        <rFont val="Calibri"/>
        <family val="2"/>
        <scheme val="minor"/>
      </rPr>
      <t>Inc.</t>
    </r>
  </si>
  <si>
    <r>
      <t xml:space="preserve">Centro Escolar University </t>
    </r>
    <r>
      <rPr>
        <sz val="11"/>
        <color theme="9"/>
        <rFont val="Calibri"/>
        <family val="2"/>
        <scheme val="minor"/>
      </rPr>
      <t>at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Malolos</t>
    </r>
  </si>
  <si>
    <t>College of Our Lady of Mercy of Pulilan Foundation, Inc.</t>
  </si>
  <si>
    <r>
      <t xml:space="preserve">Emmanuel System College of Bulacan, </t>
    </r>
    <r>
      <rPr>
        <sz val="11"/>
        <color theme="9" tint="0.79998168889431442"/>
        <rFont val="Calibri"/>
        <family val="2"/>
        <scheme val="minor"/>
      </rPr>
      <t>Inc.</t>
    </r>
  </si>
  <si>
    <r>
      <t xml:space="preserve">Erhard Science College-Bulacan, </t>
    </r>
    <r>
      <rPr>
        <sz val="11"/>
        <color theme="9"/>
        <rFont val="Calibri"/>
        <family val="2"/>
        <scheme val="minor"/>
      </rPr>
      <t>Inc.</t>
    </r>
  </si>
  <si>
    <t>Golden Valley Colleges, Inc.</t>
  </si>
  <si>
    <r>
      <t>Immaculate Conception I</t>
    </r>
    <r>
      <rPr>
        <sz val="11"/>
        <color theme="9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College of Arts and Technology, Inc.</t>
    </r>
  </si>
  <si>
    <t>Lourdes College of Bulacan, Inc.</t>
  </si>
  <si>
    <t>Marian College</t>
  </si>
  <si>
    <r>
      <t xml:space="preserve">Mt. Carmel College </t>
    </r>
    <r>
      <rPr>
        <sz val="11"/>
        <color theme="9"/>
        <rFont val="Calibri"/>
        <family val="2"/>
        <scheme val="minor"/>
      </rPr>
      <t>of Bocaue, Bulacan, Inc.</t>
    </r>
  </si>
  <si>
    <t xml:space="preserve">Nazarenus Hospital and College Foundation, Inc. </t>
  </si>
  <si>
    <t>Our Lady of Manaoag Montessori College, Inc.</t>
  </si>
  <si>
    <r>
      <t xml:space="preserve">Richwell Colleges, </t>
    </r>
    <r>
      <rPr>
        <sz val="11"/>
        <color theme="9" tint="-0.249977111117893"/>
        <rFont val="Calibri"/>
        <family val="2"/>
        <scheme val="minor"/>
      </rPr>
      <t>Inc.</t>
    </r>
  </si>
  <si>
    <r>
      <t>Sien</t>
    </r>
    <r>
      <rPr>
        <sz val="11"/>
        <color theme="1"/>
        <rFont val="Calibri"/>
        <family val="2"/>
        <scheme val="minor"/>
      </rPr>
      <t>a College of San Jose</t>
    </r>
  </si>
  <si>
    <t>St. Paul University of San Miguel</t>
  </si>
  <si>
    <r>
      <t>STI College Balagtas</t>
    </r>
    <r>
      <rPr>
        <sz val="11"/>
        <color theme="9"/>
        <rFont val="Calibri"/>
        <family val="2"/>
        <scheme val="minor"/>
      </rPr>
      <t>, Inc.</t>
    </r>
  </si>
  <si>
    <r>
      <t>STI College</t>
    </r>
    <r>
      <rPr>
        <sz val="11"/>
        <color theme="1"/>
        <rFont val="Calibri"/>
        <family val="2"/>
        <scheme val="minor"/>
      </rPr>
      <t xml:space="preserve"> Baliuag </t>
    </r>
    <r>
      <rPr>
        <sz val="11"/>
        <color theme="9"/>
        <rFont val="Calibri"/>
        <family val="2"/>
        <scheme val="minor"/>
      </rPr>
      <t>Inc.</t>
    </r>
  </si>
  <si>
    <r>
      <t>STI College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Malolos City Bulacan, Inc.</t>
    </r>
  </si>
  <si>
    <r>
      <t>STI College Meycauayan,</t>
    </r>
    <r>
      <rPr>
        <sz val="11"/>
        <color theme="9"/>
        <rFont val="Calibri"/>
        <family val="2"/>
        <scheme val="minor"/>
      </rPr>
      <t xml:space="preserve"> Inc.</t>
    </r>
  </si>
  <si>
    <t>STI College Santa. Maria, Inc.</t>
  </si>
  <si>
    <t>ABE International College of Business and Economics-Cabanatuan City, Inc</t>
  </si>
  <si>
    <t>AMA Computer College</t>
  </si>
  <si>
    <t>Dr. Gloria D. Lacson Foundation Colleges Cabanatuan City, Inc.</t>
  </si>
  <si>
    <t>M. V. Gallego Foundation Colleges</t>
  </si>
  <si>
    <t xml:space="preserve">MIDWAY COLLEGES, Inc. </t>
  </si>
  <si>
    <r>
      <t xml:space="preserve">Nueva Ecija Doctors Colleges, </t>
    </r>
    <r>
      <rPr>
        <sz val="11"/>
        <color theme="9"/>
        <rFont val="Calibri"/>
        <family val="2"/>
        <scheme val="minor"/>
      </rPr>
      <t>Inc.</t>
    </r>
  </si>
  <si>
    <t>The Good Samaritan Colleges, Inc.</t>
  </si>
  <si>
    <t>Nueva Ecija University of Science and Technology-Sumacab</t>
  </si>
  <si>
    <t>PAMANTASAN NG ARAULLO (Araullo University), Inc.</t>
  </si>
  <si>
    <t>ACLC College of Gapan, Inc.</t>
  </si>
  <si>
    <r>
      <t>Holy Rosary College</t>
    </r>
    <r>
      <rPr>
        <sz val="11"/>
        <color theme="9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Foundation of Calaba San Isidro, Nueva Ecija, </t>
    </r>
    <r>
      <rPr>
        <sz val="11"/>
        <color rgb="FFFF0000"/>
        <rFont val="Calibri"/>
        <family val="2"/>
        <scheme val="minor"/>
      </rPr>
      <t>Inc.</t>
    </r>
  </si>
  <si>
    <t>Mater Redemptoris College of San Jose City, Inc</t>
  </si>
  <si>
    <t>Nueva Ecija University of Science and Technology-San Isidro</t>
  </si>
  <si>
    <r>
      <t xml:space="preserve">St. Elizabeth Global Skills Institute, </t>
    </r>
    <r>
      <rPr>
        <sz val="11"/>
        <color theme="9"/>
        <rFont val="Calibri"/>
        <family val="2"/>
        <scheme val="minor"/>
      </rPr>
      <t>Inc.</t>
    </r>
  </si>
  <si>
    <r>
      <t xml:space="preserve">World Citi Colleges-Guimba, </t>
    </r>
    <r>
      <rPr>
        <sz val="11"/>
        <color theme="9"/>
        <rFont val="Calibri"/>
        <family val="2"/>
        <scheme val="minor"/>
      </rPr>
      <t>Inc.</t>
    </r>
    <r>
      <rPr>
        <sz val="11"/>
        <color theme="1"/>
        <rFont val="Calibri"/>
        <family val="2"/>
        <scheme val="minor"/>
      </rPr>
      <t xml:space="preserve"> </t>
    </r>
  </si>
  <si>
    <r>
      <t>College of Subic Montessori Subic Bay</t>
    </r>
    <r>
      <rPr>
        <sz val="11"/>
        <color theme="9"/>
        <rFont val="Calibri"/>
        <family val="2"/>
        <scheme val="minor"/>
      </rPr>
      <t>, Inc.</t>
    </r>
  </si>
  <si>
    <r>
      <t>Metro Subic Colleges</t>
    </r>
    <r>
      <rPr>
        <sz val="11"/>
        <color theme="9"/>
        <rFont val="Calibri"/>
        <family val="2"/>
        <scheme val="minor"/>
      </rPr>
      <t>, Inc.</t>
    </r>
  </si>
  <si>
    <r>
      <t>Subic Bay College</t>
    </r>
    <r>
      <rPr>
        <sz val="11"/>
        <color theme="9"/>
        <rFont val="Calibri"/>
        <family val="2"/>
        <scheme val="minor"/>
      </rPr>
      <t>, Inc.</t>
    </r>
  </si>
  <si>
    <t>The Manila Times College of Subic, Inc.</t>
  </si>
  <si>
    <t>ACLC College of Mabalacat Inc.</t>
  </si>
  <si>
    <t>Asian Institute of Science and Technology-Central, Inc.</t>
  </si>
  <si>
    <r>
      <t>Asian Institute of Computer Studies</t>
    </r>
    <r>
      <rPr>
        <sz val="11"/>
        <color theme="9"/>
        <rFont val="Calibri"/>
        <family val="2"/>
        <scheme val="minor"/>
      </rPr>
      <t>-Central Inc.</t>
    </r>
  </si>
  <si>
    <r>
      <t xml:space="preserve">Central Luzon College of Science and Technology, </t>
    </r>
    <r>
      <rPr>
        <sz val="11"/>
        <color theme="9"/>
        <rFont val="Calibri"/>
        <family val="2"/>
        <scheme val="minor"/>
      </rPr>
      <t>Inc.</t>
    </r>
  </si>
  <si>
    <t>Clark College of Science and Technology, Inc.</t>
  </si>
  <si>
    <t>College of Our Lady of Mt. Carmel (Pampanga), Inc.</t>
  </si>
  <si>
    <t>Jose C. Feliciano College Foundation, Inc.</t>
  </si>
  <si>
    <t>New Era University</t>
  </si>
  <si>
    <t>RCC Colegio de San Rafael, Inc.</t>
  </si>
  <si>
    <r>
      <rPr>
        <sz val="11"/>
        <color theme="9"/>
        <rFont val="Calibri"/>
        <family val="2"/>
        <scheme val="minor"/>
      </rPr>
      <t>SACT</t>
    </r>
    <r>
      <rPr>
        <sz val="11"/>
        <color theme="1"/>
        <rFont val="Calibri"/>
        <family val="2"/>
        <scheme val="minor"/>
      </rPr>
      <t xml:space="preserve"> Mutien College</t>
    </r>
  </si>
  <si>
    <t>St. Anthony College of Technology</t>
  </si>
  <si>
    <t>Saint Mary's Angels College of Pampanga, Inc.</t>
  </si>
  <si>
    <t>Santa Rita College of Pampanga, Inc.</t>
  </si>
  <si>
    <t>St. Nicolas College of Business and Technology, Inc.</t>
  </si>
  <si>
    <r>
      <t>STI College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San Fernando Pampanga, Inc.</t>
    </r>
  </si>
  <si>
    <r>
      <t>Carthel Science Educational Foundation (CSEF)</t>
    </r>
    <r>
      <rPr>
        <sz val="11"/>
        <color theme="9"/>
        <rFont val="Calibri"/>
        <family val="2"/>
        <scheme val="minor"/>
      </rPr>
      <t>, Inc.</t>
    </r>
  </si>
  <si>
    <t>Centro Colegio De Tarlac, Inc.</t>
  </si>
  <si>
    <t>Ecumenical Christian College, Inc.</t>
  </si>
  <si>
    <t>Fundamental Baptist College For Asians, Inc.</t>
  </si>
  <si>
    <t>Interworld College of Science &amp; Technology Foundation</t>
  </si>
  <si>
    <r>
      <t xml:space="preserve">PWU CDCEC Tarlac, </t>
    </r>
    <r>
      <rPr>
        <sz val="11"/>
        <color theme="9"/>
        <rFont val="Calibri"/>
        <family val="2"/>
        <scheme val="minor"/>
      </rPr>
      <t>Inc.</t>
    </r>
  </si>
  <si>
    <r>
      <rPr>
        <sz val="11"/>
        <color theme="9"/>
        <rFont val="Calibri"/>
        <family val="2"/>
        <scheme val="minor"/>
      </rPr>
      <t>St.</t>
    </r>
    <r>
      <rPr>
        <sz val="11"/>
        <color theme="1"/>
        <rFont val="Calibri"/>
        <family val="2"/>
        <scheme val="minor"/>
      </rPr>
      <t xml:space="preserve"> Augustine College Foundation, Inc.</t>
    </r>
  </si>
  <si>
    <r>
      <t>St. Paul Colleges Foundation Paniqui, Tarlac</t>
    </r>
    <r>
      <rPr>
        <sz val="11"/>
        <color theme="9"/>
        <rFont val="Calibri"/>
        <family val="2"/>
        <scheme val="minor"/>
      </rPr>
      <t>, Inc.</t>
    </r>
  </si>
  <si>
    <r>
      <t>STI College</t>
    </r>
    <r>
      <rPr>
        <sz val="11"/>
        <color rgb="FFFF0000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Tarlac, Inc.</t>
    </r>
  </si>
  <si>
    <t>Tarlac Christian Colleges Inc.</t>
  </si>
  <si>
    <t>United School of Science &amp; Technology (USST) Colleges, Inc.</t>
  </si>
  <si>
    <r>
      <t>Columban College-Sta. Cruz</t>
    </r>
    <r>
      <rPr>
        <sz val="11"/>
        <color theme="9"/>
        <rFont val="Calibri"/>
        <family val="2"/>
        <scheme val="minor"/>
      </rPr>
      <t xml:space="preserve"> </t>
    </r>
  </si>
  <si>
    <t>Lyceum of Western Luzon - Zambales, Inc.</t>
  </si>
  <si>
    <t>Atty. Dennis Pangan</t>
  </si>
  <si>
    <t xml:space="preserve">Dr. Nilo L. Rosas </t>
  </si>
  <si>
    <r>
      <t xml:space="preserve">Our Lady of the Sacred Heart College of Guimba, </t>
    </r>
    <r>
      <rPr>
        <sz val="11"/>
        <color theme="9"/>
        <rFont val="Calibri"/>
        <family val="2"/>
        <scheme val="minor"/>
      </rPr>
      <t>Inc.</t>
    </r>
  </si>
  <si>
    <t>Atty. Jesus A. Concepcion</t>
  </si>
  <si>
    <t>Dr. Peregrin T. De Guzman, Jr.</t>
  </si>
  <si>
    <t>https://www.facebook.com/abe.malolos.edu.ph</t>
  </si>
  <si>
    <t>(045) 322-50909; (045) 322-5801; (045) 322-5804</t>
  </si>
  <si>
    <t>it_yuzon725@yahoo.com.ph, city.angeles.op@gmail.com</t>
  </si>
  <si>
    <t>San Sto Juan</t>
  </si>
  <si>
    <t xml:space="preserve">Atty. Gloria J. Victoria-Bañas </t>
  </si>
  <si>
    <t xml:space="preserve">Dr. Marriel B. Cruz </t>
  </si>
  <si>
    <t>info@gordoncollege.edu.ph, registrar@gordoncollege.edu.ph, gcregistrar2011@gmail.com</t>
  </si>
  <si>
    <t xml:space="preserve"> (047) 232-5324 (047) 232-2180; (047) 232-4125</t>
  </si>
  <si>
    <t>(047) 244-6939; (047) 244-1782</t>
  </si>
  <si>
    <t xml:space="preserve">Myrna C. Calma, CPA, Ph. D. </t>
  </si>
  <si>
    <t>Pambayang Dalubhasaan ng Marilao (PDM)</t>
  </si>
  <si>
    <t>Municipality/City</t>
  </si>
  <si>
    <t>Position/ Designation</t>
  </si>
  <si>
    <t>Street/ Brgy.</t>
  </si>
  <si>
    <t xml:space="preserve">Local Universities and Colleges </t>
  </si>
  <si>
    <t>ABE International College of Business  &amp; Accountancy, Inc.</t>
  </si>
  <si>
    <t xml:space="preserve">Pauline R. Reyes </t>
  </si>
  <si>
    <t xml:space="preserve">Mr. Ferdinand S. Marcos Jr. </t>
  </si>
  <si>
    <t>Academia de San Lorenzo Dema-Ala, Inc.</t>
  </si>
  <si>
    <t>Engr. Romeo T. Zarate</t>
  </si>
  <si>
    <t>ACLC College of Apalit, Inc.</t>
  </si>
  <si>
    <t>aclccollegegapan@yahoo.com; sd_gapan@ama.edu.ph</t>
  </si>
  <si>
    <t>ACLC College of Malolos, Inc.</t>
  </si>
  <si>
    <t>(044) 662-4046; 044-796-2205</t>
  </si>
  <si>
    <t>ACLC College of Poblacion, Baliuag, Inc.</t>
  </si>
  <si>
    <t xml:space="preserve">(045) 322-0372 </t>
  </si>
  <si>
    <t>(044) 960-0372, (044) 960-0373; (044) 463-9970</t>
  </si>
  <si>
    <t>(045) 470-9280; (045) 982-9504; (045) 982-3455</t>
  </si>
  <si>
    <t>(045) 892-4017 09350951583</t>
  </si>
  <si>
    <t>apcasi@yahoo.com, connect@apcas.edu.ph</t>
  </si>
  <si>
    <t>Asian Institute of Computer Studies-Central Inc.</t>
  </si>
  <si>
    <t>Bestlink College of the Philippines, Inc.</t>
  </si>
  <si>
    <t>Carthel Science Educational Foundation (CSEF), Inc.</t>
  </si>
  <si>
    <t>0915-746-2932; (075) 523-0131; 0917-5222254</t>
  </si>
  <si>
    <t>Central Luzon College of Science and Technology, Inc.</t>
  </si>
  <si>
    <t>Renato P. Legaspi, Ph.D.</t>
  </si>
  <si>
    <t>Central Luzon College of Science and Technology Olongapo City, Inc</t>
  </si>
  <si>
    <t>Central Luzon Doctors' Hospital Educational Institution, Inc.</t>
  </si>
  <si>
    <t>(045) 982-0780; (045) 982-2745; (045) 982-5019</t>
  </si>
  <si>
    <t>Centro Escolar University at Malolos</t>
  </si>
  <si>
    <t>(044) 791-6359; (044) 791-5100; (02) 735-6861</t>
  </si>
  <si>
    <t>CIT Colleges of Paniqui Foundation, Inc.</t>
  </si>
  <si>
    <t>(045) 470-8687; (02) 712-0859</t>
  </si>
  <si>
    <t xml:space="preserve">Precious H. Maningas </t>
  </si>
  <si>
    <t>Colegio De Calumpit, Inc.</t>
  </si>
  <si>
    <t>cci47.college@gmail.com, colegiodecalumpit47@yahoo.com</t>
  </si>
  <si>
    <t>Gabriel G. Uriarte, Ph. D.</t>
  </si>
  <si>
    <t>Colegio de Sebastian-Pampanga, Inc.</t>
  </si>
  <si>
    <t>College for Research &amp;  Technology of Cabanatuan City, Inc.</t>
  </si>
  <si>
    <t>Engr. Reynato C. Rimbuyutan, Ph.D.</t>
  </si>
  <si>
    <t>College of Mary Immaculate of Pandi, Bulacan, Inc.</t>
  </si>
  <si>
    <t>College of Saint Lawrence, Inc.</t>
  </si>
  <si>
    <t>College of Subic Montesorri, Inc.</t>
  </si>
  <si>
    <t>College of Subic Montessori Subic Bay, Inc.</t>
  </si>
  <si>
    <t>(045) 982-3952; (045) 628-2922; (045) 628-2812; (045) 982-1230; (045) 982-3370</t>
  </si>
  <si>
    <t>College of the Most Holy Trinity Catholic Foundation, Inc.</t>
  </si>
  <si>
    <t>macecilia_guevara@yahoo.com, patriarka@yahoo.com</t>
  </si>
  <si>
    <t>Colleges of Advance Technology and Management of the Phils. (CATMAN), Inc.</t>
  </si>
  <si>
    <t>Columban College, Inc.</t>
  </si>
  <si>
    <t>(047) 222-3329; (047) 222-7782; (047) 222-3329 local 102</t>
  </si>
  <si>
    <t xml:space="preserve">Columban College-Sta. Cruz </t>
  </si>
  <si>
    <t>(047) 602-3194; (047) 602-4778</t>
  </si>
  <si>
    <t>(045) 923-0406; (045) 923-0747</t>
  </si>
  <si>
    <t>(044) 486-0569; (044) 806-4277</t>
  </si>
  <si>
    <t xml:space="preserve">Dr. Gloria D. Lacson Foundation Colleges, Inc. </t>
  </si>
  <si>
    <t>Dr. Felizardo Y. Francisco, Ed.D., CESO III</t>
  </si>
  <si>
    <t>(044) 960-1630; (044) 464-3283</t>
  </si>
  <si>
    <t>Dr. Yanga's Colleges, Inc.</t>
  </si>
  <si>
    <t xml:space="preserve">Mr. Michael S. Yanga </t>
  </si>
  <si>
    <t>Emmanuel System College of Bulacan, Inc.</t>
  </si>
  <si>
    <t>Erhard Science College-Bulacan, Inc.</t>
  </si>
  <si>
    <t>Exact Colleges of Asia, Inc.</t>
  </si>
  <si>
    <t>Fernandez College of Arts &amp; Technology</t>
  </si>
  <si>
    <t xml:space="preserve">Mrs. Estrella O. Simon, Ph.D. </t>
  </si>
  <si>
    <t>Gerona Junior College, Inc.</t>
  </si>
  <si>
    <r>
      <t xml:space="preserve">Antonio C. Perez Jr. </t>
    </r>
    <r>
      <rPr>
        <sz val="11"/>
        <color theme="1"/>
        <rFont val="Calibri"/>
        <family val="2"/>
        <scheme val="minor"/>
      </rPr>
      <t/>
    </r>
  </si>
  <si>
    <t>Golden Olympus Colleges, Inc.</t>
  </si>
  <si>
    <t>Maliwalo Tarlac City</t>
  </si>
  <si>
    <t>goldenolympuscolleges@gmail.com; support@goldenolympuscolleges.com</t>
  </si>
  <si>
    <t>Immaculate Conception I-College of Arts and Technology, Inc.</t>
  </si>
  <si>
    <t>(044) 7944217 (044) 794-0121</t>
  </si>
  <si>
    <t xml:space="preserve">Interworld Colleges Foundation, Inc </t>
  </si>
  <si>
    <t>Jesus Is Lord Colleges Foundation, Inc.</t>
  </si>
  <si>
    <t>Jocson College Inc.</t>
  </si>
  <si>
    <t>Sr. Editha S. Zerna, Ph.D.</t>
  </si>
  <si>
    <t>La Verdad Christian College, Inc.</t>
  </si>
  <si>
    <t xml:space="preserve">Perfecto C. Valarao </t>
  </si>
  <si>
    <t>Lyceum of Subic Bay, Inc.</t>
  </si>
  <si>
    <t>Lyceum of the East-Aurora, Inc.</t>
  </si>
  <si>
    <t>Magsaysay Memorial College of Zambales, Inc.</t>
  </si>
  <si>
    <t>Mary the Queen College (Pampanga), Inc.</t>
  </si>
  <si>
    <t>09052931149; 0916-262-7922</t>
  </si>
  <si>
    <t>Megabyte College Foundation, Inc.</t>
  </si>
  <si>
    <t>Metro Subic Colleges, Inc.</t>
  </si>
  <si>
    <t>Meycauayan College, Inc.</t>
  </si>
  <si>
    <t>Microcity College of Business and Technology Inc.</t>
  </si>
  <si>
    <t>microcitycollege92@gmail.com, microcitycomputercollege@yahoo.com</t>
  </si>
  <si>
    <t>Mount Carmel College of Casiguran, Inc.</t>
  </si>
  <si>
    <t>Mt. Carmel College of Bocaue, Bulacan, Inc.</t>
  </si>
  <si>
    <t>(044) 815-4670; (044) 711-4318</t>
  </si>
  <si>
    <t>jacquelinefrancia_28@yahoo.com, nazarenuscollege_foundation@yahoo.com</t>
  </si>
  <si>
    <t>Nueva Ecija Doctors Colleges, Inc.</t>
  </si>
  <si>
    <t>Osias Colleges, Inc.</t>
  </si>
  <si>
    <t>(044) 693-1032; (044) 693-3963; (044) 693-1032</t>
  </si>
  <si>
    <t>Our Lady of the Sacred Heart College of Guimba, Inc.</t>
  </si>
  <si>
    <t xml:space="preserve">Philippine Rehabilitation Institute Foundation, Inc. </t>
  </si>
  <si>
    <t>PWU CDCEC Tarlac, Inc.</t>
  </si>
  <si>
    <t>cdcec_tarlac@pwu.edu.ph, pwutarlac2002@yahoo.com</t>
  </si>
  <si>
    <t>(045) 286-6349; 0923-666-4485;  0922-813-0844; (045) 322-6670; (045) 322-5656</t>
  </si>
  <si>
    <t xml:space="preserve"> (045) 405-0121; (045) 322-5656; (045) 888-2853</t>
  </si>
  <si>
    <t>rccedu_ang@yahoo.com / rccregistraroffice@gmail.com</t>
  </si>
  <si>
    <t>Richwell Colleges, Inc.</t>
  </si>
  <si>
    <t>ST Joseph College of Bulacan</t>
  </si>
  <si>
    <t>St. Mary's College of Baliuag</t>
  </si>
  <si>
    <t xml:space="preserve">S. Ma. Violeta S. Juanico, RVM </t>
  </si>
  <si>
    <t>St. Mary's College of Meycauayan</t>
  </si>
  <si>
    <t>ST. Rose College Educational Foundation, Inc.</t>
  </si>
  <si>
    <t>(044) 940-3114; (044) 940-3114; (044)-511-4858</t>
  </si>
  <si>
    <t>Siena College of San Jose</t>
  </si>
  <si>
    <t>09054084789; (044) 815-0234</t>
  </si>
  <si>
    <t xml:space="preserve">Sr. Emily G. Lalantacon O.P. </t>
  </si>
  <si>
    <t>St. Benilde Center for Global Competence, Inc.</t>
  </si>
  <si>
    <t>(047) 223 9031 (047) 602-4985</t>
  </si>
  <si>
    <t>St. Elizabeth Global Skills Institute, Inc.</t>
  </si>
  <si>
    <t>St. Joseph College-Olongapo, Inc.</t>
  </si>
  <si>
    <t>St. Paul Colleges Foundation Paniqui, Tarlac, Inc.</t>
  </si>
  <si>
    <t xml:space="preserve">Bishop Mario B. Gana </t>
  </si>
  <si>
    <t>St. Thomas More College-Clark, Inc.</t>
  </si>
  <si>
    <t>STI College San Jose, Inc.</t>
  </si>
  <si>
    <t>STI College Balagtas, Inc.</t>
  </si>
  <si>
    <t>STI College Baliuag Inc.</t>
  </si>
  <si>
    <t>Ms. Rancy De Guzman Yu</t>
  </si>
  <si>
    <t>STI College San Fernando Pampanga, Inc.</t>
  </si>
  <si>
    <t>STI College- Tarlac, Inc.</t>
  </si>
  <si>
    <t>(045) 982-2089 (045) 982-8933; (045) 982-4199</t>
  </si>
  <si>
    <t>STI College Malolos City Bulacan, Inc.</t>
  </si>
  <si>
    <t>STI College Meycauayan, Inc.</t>
  </si>
  <si>
    <t>Subic Bay College, Inc.</t>
  </si>
  <si>
    <t>Systems Plus College Foundation, Inc.</t>
  </si>
  <si>
    <t>University of Nueva Caceres-BATAAN</t>
  </si>
  <si>
    <t xml:space="preserve">World Citi Colleges-Guimba, Inc. </t>
  </si>
  <si>
    <t>Private Higher Education Institutions</t>
  </si>
  <si>
    <t xml:space="preserve">State Universities and Colleges </t>
  </si>
  <si>
    <t>09193693389;(042) 209-4354 (Baler); (02) 373-5318</t>
  </si>
  <si>
    <t xml:space="preserve">09193693389; (042) 209-4354 (Baler); (02) 373-5318; (02) </t>
  </si>
  <si>
    <t xml:space="preserve">Jameson H. Tan, Ed.D.  </t>
  </si>
  <si>
    <t xml:space="preserve">Richard F. Sarmiento </t>
  </si>
  <si>
    <t xml:space="preserve">Dr. Edgar A Orden </t>
  </si>
  <si>
    <t>Don Honorio Ventura  State University-Main</t>
  </si>
  <si>
    <t>Don Honorio Ventura State University-Mexico</t>
  </si>
  <si>
    <t xml:space="preserve">Vicky P. Vital </t>
  </si>
  <si>
    <t>Don Honorio Ventura State University-Porac</t>
  </si>
  <si>
    <t>Don Honorio Ventura State University-Sto.Thomas</t>
  </si>
  <si>
    <t xml:space="preserve">Jovita G. Rivera </t>
  </si>
  <si>
    <t>neustmain@yahoo.com, leabresmarkvincent@gmail.com</t>
  </si>
  <si>
    <t>neustmain@yahoo.com, marlon_torres@neust.edu.ph</t>
  </si>
  <si>
    <t>Nueva Ecija University of Science and Technology-Gabaldon</t>
  </si>
  <si>
    <t xml:space="preserve">presidentoffice@psau.edu.ph, hmsjr56@yahoo.com </t>
  </si>
  <si>
    <t>(047) 913-4396 (047) 913-4398</t>
  </si>
  <si>
    <t xml:space="preserve">COMMO Joel Y. Abutal PMMA </t>
  </si>
  <si>
    <t xml:space="preserve">Dr. Fernando F. Estingor </t>
  </si>
  <si>
    <t xml:space="preserve">047 935-7019 </t>
  </si>
  <si>
    <t>Ms Prof. Leonila J. Generales</t>
  </si>
  <si>
    <t>Cornelio C. Garcia Ph.D</t>
  </si>
  <si>
    <t>(45) 934-0216</t>
  </si>
  <si>
    <t>(045) 606 8123; (045) 606 8101; (045) 982-0110</t>
  </si>
  <si>
    <t>Municipality/ City</t>
  </si>
  <si>
    <t>to request UII</t>
  </si>
  <si>
    <t>Bongabon Essential School, Inc.</t>
  </si>
  <si>
    <t>Palo Maria</t>
  </si>
  <si>
    <t>Bongabon</t>
  </si>
  <si>
    <t>Mr. Javier E. Garde</t>
  </si>
  <si>
    <t>College of Saint Anthony SJDM Bulacan, Inc.</t>
  </si>
  <si>
    <t>Tungkong Mangga</t>
  </si>
  <si>
    <t xml:space="preserve">San Jose Del Monte </t>
  </si>
  <si>
    <t>Ms. Victoria A. Coralejo</t>
  </si>
  <si>
    <t>Mater Dei Academy</t>
  </si>
  <si>
    <t>Pulong Buhangin</t>
  </si>
  <si>
    <t>Sta. Maria</t>
  </si>
  <si>
    <t>Atty. Manuel Huberto B. Gaite</t>
  </si>
  <si>
    <t>Dr. Joseph Emmanuel L. Angeles</t>
  </si>
  <si>
    <t>STI College Angeles City Pampanga, Inc.</t>
  </si>
  <si>
    <t>Asia Pacific College of Advanced Studies, Inc.</t>
  </si>
  <si>
    <t>Philippine Women`s University Career Development and Continuing Education Center-Bataan, Inc.</t>
  </si>
  <si>
    <t>Mr. Pedro D. Abanador</t>
  </si>
  <si>
    <t>First City Providential College, Inc.</t>
  </si>
  <si>
    <t>Dr. Josefina P. Magno</t>
  </si>
  <si>
    <t>Holy Cross College, Sta. Rosa, N.E., Inc.,</t>
  </si>
  <si>
    <t>Holy Rosary Colleges Foundation of Calamba San Isidro, Nueva Ecija, Inc.</t>
  </si>
  <si>
    <t>Ms. Arceli R. Villanueva</t>
  </si>
  <si>
    <t>Mr. Ferdinand F. Beltran</t>
  </si>
  <si>
    <t>Our Lady of Fatima University-Pampanga, Inc.</t>
  </si>
  <si>
    <t>Interworld College of Science and Technology Foundation</t>
  </si>
  <si>
    <t>St. Augustine Colleges Foundation, Inc.</t>
  </si>
  <si>
    <t>Dr. Cesar E. Cuchapin</t>
  </si>
  <si>
    <t>Micro Asia College of Science and Technology, Inc.</t>
  </si>
  <si>
    <t>BESTCAP Career College, Inc.</t>
  </si>
  <si>
    <t>Ms. Fideliza J. Aglibot</t>
  </si>
  <si>
    <t>FDSA Aviation College of Science and Technology, Inc.</t>
  </si>
  <si>
    <t>Francisco Homes</t>
  </si>
  <si>
    <t>San Jose Del Monte</t>
  </si>
  <si>
    <t>Ms. Zenaida B. Lizardo</t>
  </si>
  <si>
    <t>Lorna G. Patoc</t>
  </si>
  <si>
    <t>Engr. Juanito M. Dela Cruz</t>
  </si>
  <si>
    <t>fdsa.academicaffairs@gmail.com</t>
  </si>
  <si>
    <t>Village Montessori School and Colleges, Inc.</t>
  </si>
  <si>
    <t>Ms. Mary Jane M. Capili</t>
  </si>
  <si>
    <t>List of Higher Education Institution in Aurora</t>
  </si>
  <si>
    <t>Private</t>
  </si>
  <si>
    <t>SUCs Sattelite</t>
  </si>
  <si>
    <t>SUCs Main</t>
  </si>
  <si>
    <t>Blue</t>
  </si>
  <si>
    <t>Light Green</t>
  </si>
  <si>
    <t>Gold</t>
  </si>
  <si>
    <t>Light Yellow</t>
  </si>
  <si>
    <t>List of Higher Education Institution in Nueva Ecija</t>
  </si>
  <si>
    <t>Nueva Ecija University of Science and Technology-Gapan City</t>
  </si>
  <si>
    <t>Nueva Ecija University of Science and Technology-San Antonio</t>
  </si>
  <si>
    <t>List of Higher Education Institution in Bulacan</t>
  </si>
  <si>
    <t>Polytechnic University of the Philippines Sta. Maria Bulacan</t>
  </si>
  <si>
    <t>List of Higher Education Institution in Bataan</t>
  </si>
  <si>
    <t>List of Higher Education Institution in Zambales</t>
  </si>
  <si>
    <t>List of Higher Education Institution in Pampanga</t>
  </si>
  <si>
    <t>List of Higher Education Institution in Tarlac</t>
  </si>
  <si>
    <t>AMA Computer College-Cabanatuan</t>
  </si>
  <si>
    <t>AMA Computer College-Olongapo</t>
  </si>
  <si>
    <t>AMA Computer College-Tarlac</t>
  </si>
  <si>
    <t>rowelcenteno18@gmail.com</t>
  </si>
  <si>
    <t>Ms. Fedeliza J. Aglibot</t>
  </si>
  <si>
    <t>Bongabon Essential School, Inc</t>
  </si>
  <si>
    <r>
      <t xml:space="preserve">(044) 463-8101; (044) 463-8102; (044) 463-9912; </t>
    </r>
    <r>
      <rPr>
        <sz val="11"/>
        <color theme="1"/>
        <rFont val="Calibri"/>
        <family val="2"/>
        <scheme val="minor"/>
      </rPr>
      <t>(044) 463-1002; (044) 463-6069</t>
    </r>
  </si>
  <si>
    <r>
      <t>Holy Cross College</t>
    </r>
    <r>
      <rPr>
        <sz val="11"/>
        <color theme="9"/>
        <rFont val="Calibri"/>
        <family val="2"/>
        <scheme val="minor"/>
      </rPr>
      <t>, Sta. Rosa, N.E., Inc.,</t>
    </r>
  </si>
  <si>
    <r>
      <t xml:space="preserve">STI College </t>
    </r>
    <r>
      <rPr>
        <sz val="11"/>
        <color theme="1"/>
        <rFont val="Calibri"/>
        <family val="2"/>
        <scheme val="minor"/>
      </rPr>
      <t>Angeles City Pampanga, Inc.</t>
    </r>
  </si>
  <si>
    <t>Wesleyan University-Philippines (Aurora)</t>
  </si>
  <si>
    <r>
      <t xml:space="preserve">Juan Grego V. Tordesillas, MD, MS, MBAH, </t>
    </r>
    <r>
      <rPr>
        <sz val="11"/>
        <color rgb="FFFF0000"/>
        <rFont val="Calibri"/>
        <family val="2"/>
        <scheme val="minor"/>
      </rPr>
      <t>PhD</t>
    </r>
  </si>
  <si>
    <t>8-6680438; 8-9869375; 09178385846</t>
  </si>
  <si>
    <t>info@collegeofsaintanthony.com</t>
  </si>
  <si>
    <t>www.collegeofsaintanthony.com</t>
  </si>
  <si>
    <t>Rev. Fr. Virgilio C. Ramos, MaEd.</t>
  </si>
  <si>
    <t>Rev. Fr. Michael Feliciano I. Veneracion, Ph.D.</t>
  </si>
  <si>
    <t>Rev. Fr. Noel J. Jetajobe, SSL</t>
  </si>
  <si>
    <t>Vice Admiral Eduardo Ma R Santos AFP (RET)</t>
  </si>
  <si>
    <t>Caroline Marian S. Enriquez, MD, PeD</t>
  </si>
  <si>
    <t>Higher Education Institutions Masterlist</t>
  </si>
  <si>
    <t>registrar@baliuagu.edu.ph</t>
  </si>
  <si>
    <t>(044) 463-8101; (044) 463-8102; (044) 463-9912; (044) 463-1002; (044) 463-6069</t>
  </si>
  <si>
    <t>Dr. Ma. Tricia C. Montinola</t>
  </si>
  <si>
    <t>(045) 402-7700</t>
  </si>
  <si>
    <t>loida.cruz@meycauayan.sti.edu</t>
  </si>
  <si>
    <t>Holy Rosary Colleges Foundation of Calaba San Isidro, Nueva Ecija, Inc.</t>
  </si>
  <si>
    <t>Juan Grego V. Tordesillas, MD, MS, MBAH, PhD</t>
  </si>
  <si>
    <t>(044) 464-3300; (044) 464-3300 LOC. 225  (044) 463-0952</t>
  </si>
  <si>
    <t>St. Augustine College Foundation, Inc.</t>
  </si>
  <si>
    <t>Municipality City</t>
  </si>
  <si>
    <t>Fax Telephone No.</t>
  </si>
  <si>
    <t>Street Brgy</t>
  </si>
  <si>
    <t>Institutional Type</t>
  </si>
  <si>
    <t>citycollegesfp@gmail.com, csfpregistraroffice@gmail.com</t>
  </si>
  <si>
    <t>Claro M Recto Hwy, Clark Freeport</t>
  </si>
  <si>
    <t>Mabalacat</t>
  </si>
  <si>
    <t>(045) 499 9970</t>
  </si>
  <si>
    <t>Dr. Florencia Charito Imperial-Sebastian</t>
  </si>
  <si>
    <t>deferred</t>
  </si>
  <si>
    <t>ceumalolosregistrar@ceu.edu.ph, csdsarmiento@ceu.edu.ph</t>
  </si>
  <si>
    <t>officeofthepresident@bulsu.edu.ph, cecilia.gascon@bulsu.edu.ph, laura.llarena@bulsu.edu.ph</t>
  </si>
  <si>
    <t>batpenstateu@gmail.com, president.bpsu@gmail.com</t>
  </si>
  <si>
    <t>ok</t>
  </si>
  <si>
    <t>Follow-up no answer only remarks</t>
  </si>
  <si>
    <t>New HEI</t>
  </si>
  <si>
    <t>Status</t>
  </si>
  <si>
    <t>Remarks</t>
  </si>
  <si>
    <t>Ma'am Kath</t>
  </si>
  <si>
    <t>Ma'am Jogi</t>
  </si>
  <si>
    <t>Dr. Deleon</t>
  </si>
  <si>
    <t>Dr. Nuque</t>
  </si>
  <si>
    <t>EFA</t>
  </si>
  <si>
    <t>YCC</t>
  </si>
  <si>
    <t>CGA</t>
  </si>
  <si>
    <t>Sir. Kiem</t>
  </si>
  <si>
    <t>TMP</t>
  </si>
  <si>
    <t>CLT</t>
  </si>
  <si>
    <t>Ma'am Gayle</t>
  </si>
  <si>
    <t>Ma'am Imma</t>
  </si>
  <si>
    <t>Jai</t>
  </si>
  <si>
    <t>Ella</t>
  </si>
  <si>
    <t>Mrs. Edlor Dema-ala Costales</t>
  </si>
  <si>
    <t>VP for Academic Affairs and Finance</t>
  </si>
  <si>
    <t>Melanie Borlongan</t>
  </si>
  <si>
    <t>Josefina C. BLANCO</t>
  </si>
  <si>
    <t>MARISSA TORNE</t>
  </si>
  <si>
    <t>BRANCH OIC</t>
  </si>
  <si>
    <t>marissatorne0204@gmail.com</t>
  </si>
  <si>
    <t>Eric Joseph Refugio</t>
  </si>
  <si>
    <t>0917133714</t>
  </si>
  <si>
    <t>Ejbrefugio@amaes.edu.ph</t>
  </si>
  <si>
    <t>Dr. leilani I. Cusack</t>
  </si>
  <si>
    <t>School Directress</t>
  </si>
  <si>
    <t>leilani_imperial@yahoo.com</t>
  </si>
  <si>
    <t>Melody P. De Jesus</t>
  </si>
  <si>
    <t>Program Head, BSOM</t>
  </si>
  <si>
    <t>MA, FLORDELIZA L. ANASTACIO, CPA, PhD</t>
  </si>
  <si>
    <t>Vice-President for CEU Malolos and Dean of Studies</t>
  </si>
  <si>
    <t>mflanastacio@ceu.edu.ph</t>
  </si>
  <si>
    <t>Dr. Charles Bryan P. Uriarte</t>
  </si>
  <si>
    <t>VP for Acdemics</t>
  </si>
  <si>
    <t>charlesbryan1182@gmail.com</t>
  </si>
  <si>
    <t>Marcos G. Villena</t>
  </si>
  <si>
    <t>Executuve Assistant to the President</t>
  </si>
  <si>
    <t>Rev. Fr. Virgilio C. Ramos, Ed.D</t>
  </si>
  <si>
    <t>School Rector</t>
  </si>
  <si>
    <t>cspbobando@yahoo.com</t>
  </si>
  <si>
    <t>Ms. Leonora C. Esguerra</t>
  </si>
  <si>
    <t>Registrar</t>
  </si>
  <si>
    <t>nhora_esguerra@yahoo.com.ph</t>
  </si>
  <si>
    <t>Pia Marie A. Khan</t>
  </si>
  <si>
    <t>Rodrigo R. Paredes</t>
  </si>
  <si>
    <t>Dean of Business Administration</t>
  </si>
  <si>
    <t>Edna R. Jimenez</t>
  </si>
  <si>
    <t>DESEREE JANE G. MENDOZA</t>
  </si>
  <si>
    <t>ADMINISTRATOR</t>
  </si>
  <si>
    <t>0926-669-2372</t>
  </si>
  <si>
    <t>Jomar C. Gabatino</t>
  </si>
  <si>
    <t>Maintenance and Security Head</t>
  </si>
  <si>
    <t>gabatinoj98@gmail.com</t>
  </si>
  <si>
    <t>DR. NEIL B. MATEO</t>
  </si>
  <si>
    <t>SCHOOL DIRECTOR</t>
  </si>
  <si>
    <t>ELIZA G. SABINO</t>
  </si>
  <si>
    <t>0933-0461011</t>
  </si>
  <si>
    <t>Rev. Fr. Romualdo C. Go</t>
  </si>
  <si>
    <t>Procurator</t>
  </si>
  <si>
    <t>0917-5361277</t>
  </si>
  <si>
    <t>chigo061277@yahoo.com</t>
  </si>
  <si>
    <t>Mo. Ma. Angelica A. Alincomot, SDS</t>
  </si>
  <si>
    <t>0917-1166402</t>
  </si>
  <si>
    <t>Ezekiel D. Rodriguez</t>
  </si>
  <si>
    <t>Director, Marketing and Promotions</t>
  </si>
  <si>
    <t>rodriguez.ezekiel28@gmail.com</t>
  </si>
  <si>
    <t>Ma'am Jona</t>
  </si>
  <si>
    <t>Olive P. Castro</t>
  </si>
  <si>
    <t>School Administrator</t>
  </si>
  <si>
    <t>0995-981-7330</t>
  </si>
  <si>
    <t>olivecastro1977@gmail.com</t>
  </si>
  <si>
    <t>Carizza Mae Sumbillo</t>
  </si>
  <si>
    <t>0905-906-9415</t>
  </si>
  <si>
    <t>mariancollegebaliuag@yahoo.cok</t>
  </si>
  <si>
    <t>John Bennedick Caguntas</t>
  </si>
  <si>
    <t>Secretary</t>
  </si>
  <si>
    <t>09237230612</t>
  </si>
  <si>
    <t>MENARD G. DELOS REYES, SO1</t>
  </si>
  <si>
    <t>SAFETY OFFICER</t>
  </si>
  <si>
    <t>MENARDDGDR@YAHOO.COM</t>
  </si>
  <si>
    <t>ROMMEL A. CONCEPCION</t>
  </si>
  <si>
    <t>ASSISTANT REGISTRAR</t>
  </si>
  <si>
    <t>Levy G. Bautista</t>
  </si>
  <si>
    <t>VP for Academic Affairs</t>
  </si>
  <si>
    <t>mcc.bbi1990</t>
  </si>
  <si>
    <t>Jaqueline E. francia</t>
  </si>
  <si>
    <t>Scholarship Focal</t>
  </si>
  <si>
    <t>nazarenuscollege _foundation@yahoo.com</t>
  </si>
  <si>
    <t>DEAN MARY ANN D. VALENZUELA</t>
  </si>
  <si>
    <t>DEAN, COLLEGE OF NURSING</t>
  </si>
  <si>
    <t>ANNCHERRYL SANTOS</t>
  </si>
  <si>
    <t>ACADEMIC HEAD</t>
  </si>
  <si>
    <t>09350637324/09269563406</t>
  </si>
  <si>
    <t>anncherrylgsantos@gmail.com</t>
  </si>
  <si>
    <t>Mrs. Dolores DC. Cajucom</t>
  </si>
  <si>
    <t>dolor0104@yahoo.com</t>
  </si>
  <si>
    <t>Joan Valerie G. Javier</t>
  </si>
  <si>
    <t>Dean, CHTM</t>
  </si>
  <si>
    <t>GERALD REYES GETALADO</t>
  </si>
  <si>
    <t>PREFECT OF STUDENT AFFAIRS</t>
  </si>
  <si>
    <t>grgetalado@up.edu.ph</t>
  </si>
  <si>
    <t>CRISTALYN FAITH R. ANDAYA</t>
  </si>
  <si>
    <t>VP FOR ACADEMICS</t>
  </si>
  <si>
    <t>09177172318</t>
  </si>
  <si>
    <t>cristalynfaithrobes@gmail.com</t>
  </si>
  <si>
    <t>Michael Brixx Pablo</t>
  </si>
  <si>
    <t>Head of the Risk Management Team</t>
  </si>
  <si>
    <t>09321079696</t>
  </si>
  <si>
    <t>Sr. Aileen Bonifacio, SPC</t>
  </si>
  <si>
    <t>09989703038</t>
  </si>
  <si>
    <t>aileenbonifaciospc@gmail.com</t>
  </si>
  <si>
    <t>KESTER GATBONTON</t>
  </si>
  <si>
    <t>CAREER ADVISER/ SAFETY OFFICER</t>
  </si>
  <si>
    <t>kester.gatbonton@baliuag.sti.edu</t>
  </si>
  <si>
    <t>RANCY DE GUZMAN</t>
  </si>
  <si>
    <t>SCHOOL ADMINISTRATOR</t>
  </si>
  <si>
    <t>09998856065</t>
  </si>
  <si>
    <t>FRANCIS JAMES D. MONTAOS</t>
  </si>
  <si>
    <t>jamesmontaos@gmail.com</t>
  </si>
  <si>
    <t>Not Assigned</t>
  </si>
  <si>
    <t>Mirlen Quiwa</t>
  </si>
  <si>
    <t>Aunie Cruz</t>
  </si>
  <si>
    <t>Brian Sanchez</t>
  </si>
  <si>
    <t>Patrick</t>
  </si>
  <si>
    <t>Brian</t>
  </si>
  <si>
    <t>Angelica</t>
  </si>
  <si>
    <t>Mirlenn</t>
  </si>
  <si>
    <t>Joyce</t>
  </si>
  <si>
    <t>Kim</t>
  </si>
  <si>
    <t>Ma'am Roq</t>
  </si>
  <si>
    <t>Regin</t>
  </si>
  <si>
    <t>NEW HEI</t>
  </si>
  <si>
    <t>Ma'am Grace</t>
  </si>
  <si>
    <t>Au</t>
  </si>
  <si>
    <t>Nicole</t>
  </si>
  <si>
    <t>Reena</t>
  </si>
  <si>
    <t>Sheila</t>
  </si>
  <si>
    <t>Jherome</t>
  </si>
  <si>
    <t>Patricia</t>
  </si>
  <si>
    <t>Gayle</t>
  </si>
  <si>
    <t>Annabelle</t>
  </si>
  <si>
    <t>Renne</t>
  </si>
  <si>
    <t>Kiem</t>
  </si>
  <si>
    <t>Rowel</t>
  </si>
  <si>
    <t>Sarah</t>
  </si>
  <si>
    <t>Kath</t>
  </si>
  <si>
    <t>Ronald</t>
  </si>
  <si>
    <t>Kath/Irene</t>
  </si>
  <si>
    <t>Joy</t>
  </si>
  <si>
    <t>Jovy</t>
  </si>
  <si>
    <t>Tess</t>
  </si>
  <si>
    <t>Josh</t>
  </si>
  <si>
    <t>JayR</t>
  </si>
  <si>
    <t>Mina</t>
  </si>
  <si>
    <t>La Concepcion College,</t>
  </si>
  <si>
    <t xml:space="preserve"> La Verdad College, </t>
  </si>
  <si>
    <t xml:space="preserve">Liceo de Pulilan, </t>
  </si>
  <si>
    <t>Lourdes College of Bulacan,</t>
  </si>
  <si>
    <t xml:space="preserve"> Lyceum of Subic Bay</t>
  </si>
  <si>
    <t>FRANCISCO GERONIMO</t>
  </si>
  <si>
    <t>VP FINANCE</t>
  </si>
  <si>
    <t>DANILA MARIE DELOS SANTOS GOMEZ</t>
  </si>
  <si>
    <t>CASHIER/CLERK</t>
  </si>
  <si>
    <t>Mr. Jeru Joseph Borda</t>
  </si>
  <si>
    <t>VP for Administration</t>
  </si>
  <si>
    <t>jeru.borda@gmail.com</t>
  </si>
  <si>
    <t>Ethel talosig</t>
  </si>
  <si>
    <t>Hr manager</t>
  </si>
  <si>
    <t>called Apr. 27</t>
  </si>
  <si>
    <t>OK</t>
  </si>
  <si>
    <t xml:space="preserve">cldhei@outlook.ph, admin@cldhei.edu.ph </t>
  </si>
  <si>
    <r>
      <t xml:space="preserve">aclccollegegapan@yahoo.com, </t>
    </r>
    <r>
      <rPr>
        <sz val="11"/>
        <color theme="7"/>
        <rFont val="Calibri"/>
        <family val="2"/>
        <scheme val="minor"/>
      </rPr>
      <t>sd_gapan@ama.edu.ph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7"/>
        <rFont val="Calibri"/>
        <family val="2"/>
        <scheme val="minor"/>
      </rPr>
      <t>aclccollege.gapan@yahoo.com</t>
    </r>
  </si>
  <si>
    <t>batpenstateu@gmail.com, bpsu.ovpaa@gmail.com</t>
  </si>
  <si>
    <r>
      <t xml:space="preserve">citycollegesfp@gmail.com, </t>
    </r>
    <r>
      <rPr>
        <sz val="11"/>
        <color theme="5"/>
        <rFont val="Calibri"/>
        <family val="2"/>
        <scheme val="minor"/>
      </rPr>
      <t>csfpregistraroffice@gmail.com</t>
    </r>
  </si>
  <si>
    <r>
      <rPr>
        <sz val="11"/>
        <color theme="5"/>
        <rFont val="Calibri"/>
        <family val="2"/>
        <scheme val="minor"/>
      </rPr>
      <t>dyciregistrarcol@yahoo.com</t>
    </r>
    <r>
      <rPr>
        <sz val="11"/>
        <color theme="1"/>
        <rFont val="Calibri"/>
        <family val="2"/>
        <scheme val="minor"/>
      </rPr>
      <t>, registrar@dyci.edu.ph</t>
    </r>
  </si>
  <si>
    <t>esc_sanrafaelbulacan@yahoo.com, jenggarcia31@yahoo.com</t>
  </si>
  <si>
    <r>
      <t>Golden Olympus Colleges, Inc</t>
    </r>
    <r>
      <rPr>
        <sz val="11"/>
        <color theme="9" tint="-0.249977111117893"/>
        <rFont val="Calibri"/>
        <family val="2"/>
        <scheme val="minor"/>
      </rPr>
      <t>.</t>
    </r>
  </si>
  <si>
    <r>
      <t xml:space="preserve">info@gordoncollege.edu.ph, registrar@gordoncollege.edu.ph, gcregistrar2011@gmail.com, gcinfocomm@gmail.com, </t>
    </r>
    <r>
      <rPr>
        <sz val="11"/>
        <color theme="5"/>
        <rFont val="Calibri"/>
        <family val="2"/>
        <scheme val="minor"/>
      </rPr>
      <t>gcinfocomm@gmail.com</t>
    </r>
  </si>
  <si>
    <t>nazarenuscollege_foundation@yahoo.com, jacquelinefrancia_28@yahoo.com</t>
  </si>
  <si>
    <t>3. HEI Classification</t>
  </si>
  <si>
    <t>4. Name of Higher Education Institution (HEI)</t>
  </si>
  <si>
    <t>3. Name of Designated Crisis Manager</t>
  </si>
  <si>
    <t>3A. Position (in the HEI)</t>
  </si>
  <si>
    <t>3B. Mobile Number</t>
  </si>
  <si>
    <t>3C. Email Address</t>
  </si>
  <si>
    <t>Complete name</t>
  </si>
  <si>
    <t>Designation</t>
  </si>
  <si>
    <t>Mobile Number</t>
  </si>
  <si>
    <t>Private Higher Education Institution (PHEI)</t>
  </si>
  <si>
    <t>Academia de San Lorenzo Dema-ala, Inc.</t>
  </si>
  <si>
    <t>Mrs. Edlor Dema-ala - Costales</t>
  </si>
  <si>
    <t>Vice President for Academic Affairs</t>
  </si>
  <si>
    <t>Mrs. Edlor D. Costales</t>
  </si>
  <si>
    <t>Vice-President for Academic Affairs</t>
  </si>
  <si>
    <t>Access Meycauayan Computer and Technical Colleges, Inc</t>
  </si>
  <si>
    <t>Marilyn F. Rulloda</t>
  </si>
  <si>
    <t>BSOA program chair</t>
  </si>
  <si>
    <t>mfrulloda@gmail.com</t>
  </si>
  <si>
    <t>ACLC COLLEGE OF APALIT</t>
  </si>
  <si>
    <t>ALQUIN S. MALONZO</t>
  </si>
  <si>
    <t>al_malonzo@yahoo.com</t>
  </si>
  <si>
    <t>Jeffrey Boticario</t>
  </si>
  <si>
    <t>09230844320 / 09177061666</t>
  </si>
  <si>
    <t>ACLC College of Malolos Inc.</t>
  </si>
  <si>
    <t>Josefina C. Blanco</t>
  </si>
  <si>
    <t>ACLC COLLEGE OF POBLACION BALIUAG INC.</t>
  </si>
  <si>
    <t>melanie borlongan</t>
  </si>
  <si>
    <t>school director</t>
  </si>
  <si>
    <t xml:space="preserve">AMA Computer College </t>
  </si>
  <si>
    <t>Jonilo Mababa</t>
  </si>
  <si>
    <t>College Dean</t>
  </si>
  <si>
    <t>09169360508</t>
  </si>
  <si>
    <t>AMA Computer College - Olongapo</t>
  </si>
  <si>
    <t>Catherine A Ortiguerra</t>
  </si>
  <si>
    <t>Thelma M Laxamana</t>
  </si>
  <si>
    <t>College Registrar</t>
  </si>
  <si>
    <t>AMA EDUCATION SYSTEM (AMA Computer Colloge, ABE International School of Business and Economics and ACLC College)</t>
  </si>
  <si>
    <t>Emilio F. Soriano and Victor P. Sevilla</t>
  </si>
  <si>
    <t>COO</t>
  </si>
  <si>
    <t>efsoriano@amaes.edu.ph</t>
  </si>
  <si>
    <t>Emilio F. Soriano</t>
  </si>
  <si>
    <t>ANGELES UNIVERSITY FOUNDATION (AUF)</t>
  </si>
  <si>
    <t>Ms. MARY LOUISE S. RAMOS</t>
  </si>
  <si>
    <t>DIRECTOR, UNIVERSITY HEALTH SERVICES</t>
  </si>
  <si>
    <t>0932-175-8083</t>
  </si>
  <si>
    <t>ramos.marylouise@auf.edu.ph</t>
  </si>
  <si>
    <t>DR. JOSEPH E.L. ANGELES</t>
  </si>
  <si>
    <t>UNIVERSITY PRESIDENT</t>
  </si>
  <si>
    <t>c/o Crisis Manager</t>
  </si>
  <si>
    <t>Asia Pacific College of Advanced Studies,Inc.</t>
  </si>
  <si>
    <t>Flocerfida E. Ayangco</t>
  </si>
  <si>
    <t>connect@apcas.edu.ph</t>
  </si>
  <si>
    <t>Robina O. Nuguid</t>
  </si>
  <si>
    <t>Asian Institute of Computer Studies - Central, Inc.</t>
  </si>
  <si>
    <t>Mr. Anthony Asis</t>
  </si>
  <si>
    <t>School President</t>
  </si>
  <si>
    <t>Divina M. Baltazar</t>
  </si>
  <si>
    <t>Registrars</t>
  </si>
  <si>
    <t>Asian Institute of Science And Technology-Central, INC.</t>
  </si>
  <si>
    <t>Armida Maniago</t>
  </si>
  <si>
    <t>School Admnistrator</t>
  </si>
  <si>
    <t>DELSA M. GONZALES</t>
  </si>
  <si>
    <t>delsamgonzales@gmail.com</t>
  </si>
  <si>
    <t>MORENA A. BARAYUGA</t>
  </si>
  <si>
    <t>SCHOOL REGISTRAR</t>
  </si>
  <si>
    <t>State University and College (SUC)</t>
  </si>
  <si>
    <t>AURORA STATE COLLEGE OF TECHNOLOGY</t>
  </si>
  <si>
    <t>EUTIQUIO L. ROTAQUIO, Jr., PhD</t>
  </si>
  <si>
    <t>SUC PRESIDENT II</t>
  </si>
  <si>
    <t>09193693389</t>
  </si>
  <si>
    <t>rotaquiojr.eutiquio@yahoo.com</t>
  </si>
  <si>
    <t>BALIUAG UNIVERSITY</t>
  </si>
  <si>
    <t>Marie Paul Rosuello</t>
  </si>
  <si>
    <t>Senior Executive Assistant</t>
  </si>
  <si>
    <t>09664730195</t>
  </si>
  <si>
    <t>mariepaulrosuello@baliuagu.edu.ph</t>
  </si>
  <si>
    <t>PATRICIA B. LAGUNDA</t>
  </si>
  <si>
    <t>University President</t>
  </si>
  <si>
    <t>0917-811-9020</t>
  </si>
  <si>
    <t>Baliwag Maritime academy</t>
  </si>
  <si>
    <t>Capt. Maximo M. Pestano</t>
  </si>
  <si>
    <t>09177095911</t>
  </si>
  <si>
    <t>director@baliwagmaritime.com</t>
  </si>
  <si>
    <t>capt.Maximo M. Pestano</t>
  </si>
  <si>
    <t>Local University and College (LUC)</t>
  </si>
  <si>
    <t xml:space="preserve">Baliwag Polytechnic College </t>
  </si>
  <si>
    <t xml:space="preserve">Robert John I. Donesa </t>
  </si>
  <si>
    <t xml:space="preserve">College President </t>
  </si>
  <si>
    <t>09957150207</t>
  </si>
  <si>
    <t>rjdonesa@gmail.com</t>
  </si>
  <si>
    <t xml:space="preserve">Robert John Donesa </t>
  </si>
  <si>
    <t>Laurice Juarez</t>
  </si>
  <si>
    <t>Bhmc1979@gmail.com</t>
  </si>
  <si>
    <t>Dr. Cesar C. Chua</t>
  </si>
  <si>
    <t>Medical Officer IV</t>
  </si>
  <si>
    <t>president.bpsu@gmail.com</t>
  </si>
  <si>
    <t>Gregorio J. Rodis, Ph.D.</t>
  </si>
  <si>
    <t>0917-5762564</t>
  </si>
  <si>
    <t>Bataan Peninsula State University Orani Campus</t>
  </si>
  <si>
    <t>Yolanda B. Simbul, Ed. D.</t>
  </si>
  <si>
    <t>Campus Director - BPSU OC</t>
  </si>
  <si>
    <t>yolandasimbul@yahoo.com</t>
  </si>
  <si>
    <t>Campus Director BPSU-Orani</t>
  </si>
  <si>
    <t>Bestlink College of the Philippines-Bulacan Inc.</t>
  </si>
  <si>
    <t xml:space="preserve">Bulacan Agricultural State College </t>
  </si>
  <si>
    <t xml:space="preserve">Ronald Reagan T. Alonzo </t>
  </si>
  <si>
    <t>Vice President for Administration</t>
  </si>
  <si>
    <t>09176221092/09177024677</t>
  </si>
  <si>
    <t>basc_52@yahoo.com</t>
  </si>
  <si>
    <t xml:space="preserve">Jamesonn H. Tan </t>
  </si>
  <si>
    <t>0917 7024677/09235835403</t>
  </si>
  <si>
    <t>BULACAN POLYTECHNIC COLLEGe</t>
  </si>
  <si>
    <t>Eliseo Amaninche</t>
  </si>
  <si>
    <t>Designated Program Head, BTVTED</t>
  </si>
  <si>
    <t>Bulacan State University</t>
  </si>
  <si>
    <t>CECILIA N. GASCON, Ph.D., Ms. Laura G. Llarena</t>
  </si>
  <si>
    <t>University President, Executive Secretary</t>
  </si>
  <si>
    <t>09399100126, 09171026493</t>
  </si>
  <si>
    <t>cecilia.gascon@bulsu.edu.ph,  laura.llarena@bulsu.edu.ph</t>
  </si>
  <si>
    <t>CECILIA N. GASCON, Ph.D.</t>
  </si>
  <si>
    <t>09399100126</t>
  </si>
  <si>
    <t>CARTHEL SCIENCE EDUCATIONAL FOUNDATION INC</t>
  </si>
  <si>
    <t>NATALIA A. GRANTOS</t>
  </si>
  <si>
    <t>EXECUTIVE DEAN</t>
  </si>
  <si>
    <t>nagrantos1201@yahoo.cpm</t>
  </si>
  <si>
    <t>Olivia May Expanol</t>
  </si>
  <si>
    <t>Central Luzon College of Science and Technology Inc. - San Fernando (P)</t>
  </si>
  <si>
    <t>DR. John James A. Larafoster</t>
  </si>
  <si>
    <t>Dir. of Academics &amp; Research</t>
  </si>
  <si>
    <t>johnjames_larafoster@yahoo.com</t>
  </si>
  <si>
    <t>APRIL JOY R. MANALO</t>
  </si>
  <si>
    <t>OIC-Registrar</t>
  </si>
  <si>
    <t>CENTRAL LUZON COLLEGE OF SCIENCE AND TECHNOLOGY OLONGAPO CITY, INC.</t>
  </si>
  <si>
    <t>Dr. John James A. Larafoster</t>
  </si>
  <si>
    <t>Director for Academics &amp; Research</t>
  </si>
  <si>
    <t>09176216296</t>
  </si>
  <si>
    <t>Marian R. Mercado</t>
  </si>
  <si>
    <t>HR Manager - Operations</t>
  </si>
  <si>
    <t>mrmercado@cldhei.edu.ph</t>
  </si>
  <si>
    <t>HR Manager-Operations / Crisis Manager</t>
  </si>
  <si>
    <t>Dr. Emily R. Jacinto, MD</t>
  </si>
  <si>
    <t>Chief, University Health Services (Hospital)</t>
  </si>
  <si>
    <t>09175868284 09325375981</t>
  </si>
  <si>
    <t>docstripe@yahoo.com</t>
  </si>
  <si>
    <t>Adorable P. Pineda</t>
  </si>
  <si>
    <t>Director, Presidential Management Office</t>
  </si>
  <si>
    <t>09282581926 09778402522</t>
  </si>
  <si>
    <t>Centro Colegio de Tarlac</t>
  </si>
  <si>
    <t>Eugene Paul Cayanan</t>
  </si>
  <si>
    <t>VP Administration</t>
  </si>
  <si>
    <t>+639175581174</t>
  </si>
  <si>
    <t>Eugene Paul D. Cayanan</t>
  </si>
  <si>
    <t xml:space="preserve">VP Administration </t>
  </si>
  <si>
    <t>CENTRO ESCOLAR UNIVERSITY MALOLOS</t>
  </si>
  <si>
    <t>MA. FLORDELIZA L. ANASTACIO, CPA, PhD</t>
  </si>
  <si>
    <t>0917-770 0884</t>
  </si>
  <si>
    <t>CIT COLLEGES OF PANIQUI FOUNDATION INC</t>
  </si>
  <si>
    <t>Nestor B. Castro Ed. D.</t>
  </si>
  <si>
    <t>dennispacariemlamorena@gmail.com</t>
  </si>
  <si>
    <t>Nestor B. Castro, Ed. D.</t>
  </si>
  <si>
    <t>RICHARD G. DAENOS</t>
  </si>
  <si>
    <t>COLLEGE PRESIDENT</t>
  </si>
  <si>
    <t>0917 897 7243</t>
  </si>
  <si>
    <t>ragdaenos@yahoo.com</t>
  </si>
  <si>
    <t>City College of San Fernando Pampanga</t>
  </si>
  <si>
    <t>AVEGAILLE FERRER</t>
  </si>
  <si>
    <t>IT program Head</t>
  </si>
  <si>
    <t>avegaillemferrer@gmail.com</t>
  </si>
  <si>
    <t>IRENE P. PINEDA</t>
  </si>
  <si>
    <t>REGISTRAR III</t>
  </si>
  <si>
    <t>CLARK COLLEGE OF SCIENCE AND TECHNOLOGY</t>
  </si>
  <si>
    <t>PRECIOUS H. MANINGAS</t>
  </si>
  <si>
    <t>prh_019@yahoo.com.ph</t>
  </si>
  <si>
    <t>SCHOOL ADMINIDTRATOR</t>
  </si>
  <si>
    <t>Colegio de Calumpit</t>
  </si>
  <si>
    <t>Francisca Gallego and Cyrus Santos</t>
  </si>
  <si>
    <t>Francisca Gallego - College dean, Cyrus Santos - President Student Council</t>
  </si>
  <si>
    <t>Francisca.yamatgallego@gmail.com</t>
  </si>
  <si>
    <t>Francisca Y Gallego, PhD</t>
  </si>
  <si>
    <t>Colegio de San Gabriel Arcangel</t>
  </si>
  <si>
    <t>Colegio de San Juan de Letran Bataan</t>
  </si>
  <si>
    <t>Engr. Dave M. Sambat</t>
  </si>
  <si>
    <t>OSACA Director</t>
  </si>
  <si>
    <t>dsambat@letranbataan.edu.ph</t>
  </si>
  <si>
    <t>Ms. Neslie R. Basilio</t>
  </si>
  <si>
    <t>Officer In Charge, Office of the Registrar</t>
  </si>
  <si>
    <t>Colegio de San Pascual Baylon</t>
  </si>
  <si>
    <t>Rev.Fr. Virgilio C. Ramos, Ed.D</t>
  </si>
  <si>
    <t>Daryl D. Malonzo, RPsy, RPm, CPHR</t>
  </si>
  <si>
    <t>Chief Administrative Officer</t>
  </si>
  <si>
    <t>+639175107294</t>
  </si>
  <si>
    <t>daryl.malonzo@cds.edu.ph</t>
  </si>
  <si>
    <t>Daryl D. Malonzo</t>
  </si>
  <si>
    <t>09175107294</t>
  </si>
  <si>
    <t>College for Research &amp; Technology of Cabanatuan</t>
  </si>
  <si>
    <t>Esther P. Arimbuyutan</t>
  </si>
  <si>
    <t>VP for Admin &amp; Finance</t>
  </si>
  <si>
    <t>09209239505</t>
  </si>
  <si>
    <t>esther.crtcab@gmail.com</t>
  </si>
  <si>
    <t>Jian Carlo Castillo</t>
  </si>
  <si>
    <t>jiancastillo@gmail.com</t>
  </si>
  <si>
    <t>JIAN CARLO CASTILLO</t>
  </si>
  <si>
    <t>EXECUTIVE VICE PRESIDENT</t>
  </si>
  <si>
    <t>COLLEGE OF OUR LADY OF MT. CARMEL</t>
  </si>
  <si>
    <t>LILIBETH R. NUCUM</t>
  </si>
  <si>
    <t>beth_nucum@yahoo.com</t>
  </si>
  <si>
    <t>Mary Rhose Bungay</t>
  </si>
  <si>
    <t>COLLEGE OF SUBIC MONTESSORI SUBIC BAY, INC.</t>
  </si>
  <si>
    <t>Jesse L. Malayo</t>
  </si>
  <si>
    <t>09485526881</t>
  </si>
  <si>
    <t>Subic_montessori@yahoo.com</t>
  </si>
  <si>
    <t>College of Subic Motessori Inc</t>
  </si>
  <si>
    <t>Ma. Theresa Jimenez</t>
  </si>
  <si>
    <t>College Head</t>
  </si>
  <si>
    <t>09166217113</t>
  </si>
  <si>
    <t>Ma Theresa Jimenez</t>
  </si>
  <si>
    <t>Mrs. Elsie Capinpin</t>
  </si>
  <si>
    <t>Academic Coordinator</t>
  </si>
  <si>
    <t>Sr. Genoveva Salva, SSpS</t>
  </si>
  <si>
    <t>School Director/Principal</t>
  </si>
  <si>
    <t>Maria Merlina R. Mariano, Ph.D.</t>
  </si>
  <si>
    <t>cic.vpa@gmail.com</t>
  </si>
  <si>
    <t>COLLEGES OF ADVANCE TECHNOLOGY AND MANAGEMENT OF THE PHILIPPINES (CATMAN), INC.</t>
  </si>
  <si>
    <t>JOZEL P.  NASAN</t>
  </si>
  <si>
    <t>OSA HEAD</t>
  </si>
  <si>
    <t>09661488983</t>
  </si>
  <si>
    <t>ALORA G. CORPUZ</t>
  </si>
  <si>
    <t>09339675518</t>
  </si>
  <si>
    <t>Columban College Inc.</t>
  </si>
  <si>
    <t>Ma. Lourdes Abayari, M.D. / Dr. Teresita R. Dumlao</t>
  </si>
  <si>
    <t>School Physician / V.P. AA/SS</t>
  </si>
  <si>
    <t>09088659608</t>
  </si>
  <si>
    <t>tdumlaO2001@yahoo.com</t>
  </si>
  <si>
    <t>Dr. Teresita R. Dumlao</t>
  </si>
  <si>
    <t>V.P. AA/SS</t>
  </si>
  <si>
    <t>Columban College Sta. Cruz, Inc.</t>
  </si>
  <si>
    <t>Mrs. Maria Lynn Dela Fuente</t>
  </si>
  <si>
    <t>College Nurse/Safety Officer</t>
  </si>
  <si>
    <t>09185379523</t>
  </si>
  <si>
    <t>elveslynn@gmail.com</t>
  </si>
  <si>
    <t>Mr. Mario Hernando Jr.</t>
  </si>
  <si>
    <t>Student Affairs Coordinator</t>
  </si>
  <si>
    <t>09086885650</t>
  </si>
  <si>
    <t>COMTEQ Computer and Business College, Inc.</t>
  </si>
  <si>
    <t>Edwin J. Piano</t>
  </si>
  <si>
    <t>Safety/DRRMC Officer/NSTP Administrator</t>
  </si>
  <si>
    <t>0942 819 7810</t>
  </si>
  <si>
    <t>edpiano@yahoo.com</t>
  </si>
  <si>
    <t>Corazon L. Reyes</t>
  </si>
  <si>
    <t>0949 334 2213</t>
  </si>
  <si>
    <t>Concepcion Holy Cross College, Imc.</t>
  </si>
  <si>
    <t>Dr. Dolores SI Salvador</t>
  </si>
  <si>
    <t>HEI Doctor</t>
  </si>
  <si>
    <t>0917 177 3536</t>
  </si>
  <si>
    <t>Florencio L. Conmigo</t>
  </si>
  <si>
    <t>Executive Asst. to the President</t>
  </si>
  <si>
    <t>0955 124 2306</t>
  </si>
  <si>
    <t>Core Gateway College, Inc.</t>
  </si>
  <si>
    <t>Angelita D. Babasoro</t>
  </si>
  <si>
    <t>OIC- President</t>
  </si>
  <si>
    <t>09154237287</t>
  </si>
  <si>
    <t>ababasoro27@gmail.com</t>
  </si>
  <si>
    <t>Rev. FR. Joseph B. Azarcon</t>
  </si>
  <si>
    <t>0448064277</t>
  </si>
  <si>
    <t>dvinapastoracollegeedu@yahoo.com</t>
  </si>
  <si>
    <t>Dr. MIlagros B. Cortez &amp; Edgardo L. Papena</t>
  </si>
  <si>
    <t>Dean of Teacher Education &amp; Dean of Business Administration</t>
  </si>
  <si>
    <t>09165174461 &amp; 09175619143</t>
  </si>
  <si>
    <t>John Arvin D. Miguel</t>
  </si>
  <si>
    <t>Coordinator of Disaster and Risk Management</t>
  </si>
  <si>
    <t>09234082956</t>
  </si>
  <si>
    <t>arvin.miguel05@gmail.com</t>
  </si>
  <si>
    <t>AUGUSTO R. DELA CRUZ, Ed.D.</t>
  </si>
  <si>
    <t>09258209857</t>
  </si>
  <si>
    <t>Don Honorio Ventura State University</t>
  </si>
  <si>
    <t>Dr. Dolores T. Quiambao</t>
  </si>
  <si>
    <t>Vice President for Student Affairs and Service</t>
  </si>
  <si>
    <t>dtquiambao@yahoo.com</t>
  </si>
  <si>
    <t>SUC President III</t>
  </si>
  <si>
    <t xml:space="preserve">DR. GLORIA D. LACSON FOUNDATION COLLEGES OF CABANATUAN CITY INC </t>
  </si>
  <si>
    <t>DRA. CORAZON SANTIAGO</t>
  </si>
  <si>
    <t xml:space="preserve">Physician </t>
  </si>
  <si>
    <t>09362488209</t>
  </si>
  <si>
    <t>corazonsantiago30@yahoo.com</t>
  </si>
  <si>
    <t xml:space="preserve">Dr. Luisa S. Zerrudo </t>
  </si>
  <si>
    <t xml:space="preserve">Registrar </t>
  </si>
  <si>
    <t>09175351588</t>
  </si>
  <si>
    <t>Dr. Gloria D. Lacson Foundation Colleges, Inc.</t>
  </si>
  <si>
    <t>Dr Felizardo Y Francisco</t>
  </si>
  <si>
    <t>acctng.lacsoncolleges@gmail.com</t>
  </si>
  <si>
    <t>DR. YANGA'S COLLEGES, INC.</t>
  </si>
  <si>
    <t>Beryl Jhan Pieterzoon Cruz</t>
  </si>
  <si>
    <t>DDirector-Administrative Support Services Office</t>
  </si>
  <si>
    <t>0917-501-9394</t>
  </si>
  <si>
    <t>berylcruz@gmail.com</t>
  </si>
  <si>
    <t>JACQUELINE S. LAZARO</t>
  </si>
  <si>
    <t>DEPUTY REGISTRAR</t>
  </si>
  <si>
    <t>0936-213-1672</t>
  </si>
  <si>
    <t>Emilio M. Malihan, Jr.</t>
  </si>
  <si>
    <t>+639126021133</t>
  </si>
  <si>
    <t>Doreliza Pearl R. De Guzman</t>
  </si>
  <si>
    <t>+639275848517</t>
  </si>
  <si>
    <t>Romeo Francis Paras</t>
  </si>
  <si>
    <t>HR Officer</t>
  </si>
  <si>
    <t>Gerald Malit</t>
  </si>
  <si>
    <t>Chief Registrar</t>
  </si>
  <si>
    <t>Kristine Sarmenta</t>
  </si>
  <si>
    <t>Registrar I</t>
  </si>
  <si>
    <t>EMMANUEL SYSTEM COLLEGE OF BULACAN INC.</t>
  </si>
  <si>
    <t>ENGR. JOSE R. GERONIMO JR.</t>
  </si>
  <si>
    <t>SCHOOL PRESIDENT</t>
  </si>
  <si>
    <t>09338155746</t>
  </si>
  <si>
    <t>josegeronimojr@gmail.com</t>
  </si>
  <si>
    <t>HERDELIZA A. MIRANO</t>
  </si>
  <si>
    <t>09426737082</t>
  </si>
  <si>
    <t>ERHARD SCIENCE COLLEGE-BULACAN INC.</t>
  </si>
  <si>
    <t>EXACT Colleges of Asia, Inc.</t>
  </si>
  <si>
    <t>Angelica Flores Mallari</t>
  </si>
  <si>
    <t>College Secretary, Criminology Dept.</t>
  </si>
  <si>
    <t>angelicamallari00@gmail.com</t>
  </si>
  <si>
    <t>Jasfer Flores Ricafort</t>
  </si>
  <si>
    <t>In-Charge, HR</t>
  </si>
  <si>
    <t>FDSA Aviation College of Science and Technology</t>
  </si>
  <si>
    <t>Mark Anthony Muldong</t>
  </si>
  <si>
    <t>Safety Manager</t>
  </si>
  <si>
    <t>maanmuldong@gmail.com</t>
  </si>
  <si>
    <t>Meredith I. Rutao</t>
  </si>
  <si>
    <t>Program Head</t>
  </si>
  <si>
    <t>Leovenci O. Simon</t>
  </si>
  <si>
    <t>Echel S. Antero</t>
  </si>
  <si>
    <t>Fundamental Baptist College for Asians</t>
  </si>
  <si>
    <t>George Salvador</t>
  </si>
  <si>
    <t>Dean of Student Affairs</t>
  </si>
  <si>
    <t>georgetess1@gmail.com</t>
  </si>
  <si>
    <t>GENERAL DE JESUS COLLEGE</t>
  </si>
  <si>
    <t>Mr. ADRIAN ABON, MBA</t>
  </si>
  <si>
    <t>HR Manager</t>
  </si>
  <si>
    <t>hr@gendejesus.edu.ph</t>
  </si>
  <si>
    <t>JOSEFINA P. MAGNO, ED.D</t>
  </si>
  <si>
    <t>PRESIDENT</t>
  </si>
  <si>
    <t>09171063357</t>
  </si>
  <si>
    <t>GERONA JUNIOR COLLEGE</t>
  </si>
  <si>
    <t>Casiano V. Arciaga</t>
  </si>
  <si>
    <t>Office Assistant</t>
  </si>
  <si>
    <t>09088732197</t>
  </si>
  <si>
    <t>ARMANEL R. LIBUNAO</t>
  </si>
  <si>
    <t>Golden Olympus Colleges, inc.</t>
  </si>
  <si>
    <t>Lucia C. Vargas</t>
  </si>
  <si>
    <t>Asst. Administrative Officer</t>
  </si>
  <si>
    <t>Arlida M. Pame</t>
  </si>
  <si>
    <t>College president</t>
  </si>
  <si>
    <t>None</t>
  </si>
  <si>
    <t>contactus@gordoncollegeccs.edu.ph</t>
  </si>
  <si>
    <t>Darwin P. Paguio</t>
  </si>
  <si>
    <t>Vice president for academic affairs</t>
  </si>
  <si>
    <t>09157128011</t>
  </si>
  <si>
    <t>Alan P. Mendoza</t>
  </si>
  <si>
    <t>lan_pm@yahoo.com</t>
  </si>
  <si>
    <t>Fatima M. Garcia</t>
  </si>
  <si>
    <t>Lalaine Ruth G. Dela Rosa</t>
  </si>
  <si>
    <t>HOLY ANGEL UNIVERSITY</t>
  </si>
  <si>
    <t>Mr. Jeffrey Neil S. Nepomuceno</t>
  </si>
  <si>
    <t>Executive Director, Campus Services and Development</t>
  </si>
  <si>
    <t>09178201264</t>
  </si>
  <si>
    <t>jnnepomuceno@hau.edu.ph</t>
  </si>
  <si>
    <t>EDNA MARRIZA C. SANTOS</t>
  </si>
  <si>
    <t>ASSISTANT ACADEMIC Vice President</t>
  </si>
  <si>
    <t>09088116627</t>
  </si>
  <si>
    <t>HOLY CROSS COLLEGE - PAMPANGA</t>
  </si>
  <si>
    <t>ATTY. DENNIS C. PANGAN</t>
  </si>
  <si>
    <t>panganlaw@yahoo.com</t>
  </si>
  <si>
    <t>ESTER M. MULDONG</t>
  </si>
  <si>
    <t>REGISTRAR</t>
  </si>
  <si>
    <t>VIrginia E. Anupol</t>
  </si>
  <si>
    <t>College, OIC</t>
  </si>
  <si>
    <t>HRSF_SINE@yahoo.com</t>
  </si>
  <si>
    <t>HANz MICHEL ROMAGUERA</t>
  </si>
  <si>
    <t>IMMACULATE CONCEPTION I-COLLEGE OF ARTS AND TECHNOLOGY</t>
  </si>
  <si>
    <t>INTERWORLD COLLEGES FOUNDATION, INC</t>
  </si>
  <si>
    <t>LIGAYA B. AUSTRIA</t>
  </si>
  <si>
    <t>directoricfpaniqui@yahoo.com</t>
  </si>
  <si>
    <t>MARY ANN PABALAN</t>
  </si>
  <si>
    <t>SCHOOL ADMIN REP</t>
  </si>
  <si>
    <t>Mrs. Rosalinda M. Ventura</t>
  </si>
  <si>
    <t>Administrative Officer</t>
  </si>
  <si>
    <t>0933-130-0861</t>
  </si>
  <si>
    <t>venturarosalinda@yahoo.com</t>
  </si>
  <si>
    <t>Dr. Wenifreda R. Templonuevo</t>
  </si>
  <si>
    <t>0922-755-7367</t>
  </si>
  <si>
    <t>Dr. Ma. Cristina G. Galang</t>
  </si>
  <si>
    <t>0949-699-07-68</t>
  </si>
  <si>
    <t>mcgalang_09@yahoo.com</t>
  </si>
  <si>
    <t>Jose C. Feliciano College Foundation (JCFC)</t>
  </si>
  <si>
    <t>0918-903-1201</t>
  </si>
  <si>
    <t>president.jcfc@yahoo.com</t>
  </si>
  <si>
    <t>VILMA V. ESPARRAGO</t>
  </si>
  <si>
    <t>VPAA</t>
  </si>
  <si>
    <t>0916 326 84 20</t>
  </si>
  <si>
    <t>Kolehiyo Ng Subic</t>
  </si>
  <si>
    <t>Macario S. Sahagun</t>
  </si>
  <si>
    <t>OIC , College President</t>
  </si>
  <si>
    <t>0945 422 1636</t>
  </si>
  <si>
    <t>sahagunmac@gmail.com</t>
  </si>
  <si>
    <t>OIC, COllege President</t>
  </si>
  <si>
    <t>Sister Editha S. Zerna, OSA</t>
  </si>
  <si>
    <t>Michael O. Tañedo</t>
  </si>
  <si>
    <t>OIC, COLLEGE DEAN</t>
  </si>
  <si>
    <t>registrar@lafortunacollege.net</t>
  </si>
  <si>
    <t>JAY LORD M. GAMAY</t>
  </si>
  <si>
    <t>OIC, REGISTRAR</t>
  </si>
  <si>
    <t>09381445576, 09457965672</t>
  </si>
  <si>
    <t>Dr. Luzviminda E. Cruz</t>
  </si>
  <si>
    <t>info@laverdad.edu.ph</t>
  </si>
  <si>
    <t>ALBERT D. SORIANO</t>
  </si>
  <si>
    <t>College Coordinator/College Registrar</t>
  </si>
  <si>
    <t>Liceo de Pulilan Cooleges,Inc.</t>
  </si>
  <si>
    <t>OLIVE P. CASTRO</t>
  </si>
  <si>
    <t>LIMAY POLYTECHNIC COLLEGE</t>
  </si>
  <si>
    <t>FLORDELIZA L. AQUINO</t>
  </si>
  <si>
    <t>OIC - SCHOOL ADMINISTRATOR</t>
  </si>
  <si>
    <t>0912-7609628</t>
  </si>
  <si>
    <t>OIC-SCHOOL ADMINISTRATOR</t>
  </si>
  <si>
    <t>LYCEUM OF THE EAST- AURORA</t>
  </si>
  <si>
    <t>JAMES FRANCIS A. GOSE</t>
  </si>
  <si>
    <t>MEMBER, BOARD OF TRUSTEE</t>
  </si>
  <si>
    <t>Engr. JAIME S. GOSE</t>
  </si>
  <si>
    <t>President and CEO</t>
  </si>
  <si>
    <t>LYCEUM OF WESTERN LUZON - ZAMBALES, INC.</t>
  </si>
  <si>
    <t>JOSSETTE Y. PEREZ-DAES</t>
  </si>
  <si>
    <t>PRESIDENT/CHAIRWOMAN</t>
  </si>
  <si>
    <t>LWLZ_2008@YAHOO.COM</t>
  </si>
  <si>
    <t>Lyceum subic bay inc.</t>
  </si>
  <si>
    <t>Florient G. Non</t>
  </si>
  <si>
    <t>Medical Health Officer</t>
  </si>
  <si>
    <t>0932-632-6368 / 0936-855-1645</t>
  </si>
  <si>
    <t>non.florient65@gmail.com</t>
  </si>
  <si>
    <t>RENATO DAN A.PABLO II</t>
  </si>
  <si>
    <t>VICE PRESIDENT FOR ACADEMIC AFFAIRS</t>
  </si>
  <si>
    <t>09235714523</t>
  </si>
  <si>
    <t>Rev. Fr. Ernesto C. Raymundo</t>
  </si>
  <si>
    <t>College President</t>
  </si>
  <si>
    <t>ecervaniaemail@yahoo.com.ph</t>
  </si>
  <si>
    <t>Dr. Narcisa R. Figuerres</t>
  </si>
  <si>
    <t>MANUEL V. GALLEGO FOUNDATION COLLEGES, INC.</t>
  </si>
  <si>
    <t>Raymond R. Tabajonda</t>
  </si>
  <si>
    <t>Dean, BS Criminology</t>
  </si>
  <si>
    <t>info@mvgallego.edu.ph</t>
  </si>
  <si>
    <t>Madel Dc. Guarin</t>
  </si>
  <si>
    <t>HR MANAGER</t>
  </si>
  <si>
    <t>MARIA ASSUMPTA SEMINARY</t>
  </si>
  <si>
    <t>MARITES N. SANQUI</t>
  </si>
  <si>
    <t>marites_sanqui@yahoo.com</t>
  </si>
  <si>
    <t>Marian College of Baliuag, Inc.</t>
  </si>
  <si>
    <t xml:space="preserve">Mary the Queen College (Pampanga), Inc. </t>
  </si>
  <si>
    <t>Gregorio G. Maniti II</t>
  </si>
  <si>
    <t>Administrative Group Head</t>
  </si>
  <si>
    <t>09178568042</t>
  </si>
  <si>
    <t>ggmaniti@yahoo.com</t>
  </si>
  <si>
    <t>Mater Redemptoris College of San Jose, Nueva Ecija</t>
  </si>
  <si>
    <t>Sr.Cristina U. Averilla, SITH</t>
  </si>
  <si>
    <t>Non-teaching personnel</t>
  </si>
  <si>
    <t>mrc.ph2017@gmail.com</t>
  </si>
  <si>
    <t>Cristina U. Averilla</t>
  </si>
  <si>
    <t>non- teaching personnel</t>
  </si>
  <si>
    <t>0935 830 3586</t>
  </si>
  <si>
    <t>MEGABYTE COLLEGE FOUNDATION, INC.</t>
  </si>
  <si>
    <t>Leopoldo S. David Jr.</t>
  </si>
  <si>
    <t>LEOPOLDO S. DAVID JR.</t>
  </si>
  <si>
    <t>Dr. Teresita Ortin-Oliver</t>
  </si>
  <si>
    <t>metrisubiccollegesinc@gmail.com</t>
  </si>
  <si>
    <t>Liah Anna O. King Oliver</t>
  </si>
  <si>
    <t>MEYCAUAYAN COLLEGE, Inc.</t>
  </si>
  <si>
    <t>Micro Asia College of Science and Technology,Inc.</t>
  </si>
  <si>
    <t>Fe I. Perez</t>
  </si>
  <si>
    <t>MICROCITY COLLEGE OF BUSINESS AND TECHNOLOGY INC.</t>
  </si>
  <si>
    <t>CARMEN MORALES-MALLARI</t>
  </si>
  <si>
    <t>0917-576-1612</t>
  </si>
  <si>
    <t>micricitycomputercollege@yahoo.com</t>
  </si>
  <si>
    <t>MARY ANN S. MAULLON</t>
  </si>
  <si>
    <t>0948-377-6515</t>
  </si>
  <si>
    <t>Microlink Institute of Science and Technology San Rafael Campus, Inc.</t>
  </si>
  <si>
    <t>Patrick S. Santos</t>
  </si>
  <si>
    <t>Registrar Staff</t>
  </si>
  <si>
    <t>MIDWAY COLLEGES, INC.</t>
  </si>
  <si>
    <t>SABINO CZAR C. MANGLICMOT II</t>
  </si>
  <si>
    <t>CHIEF EXECUTIVE OFFICER</t>
  </si>
  <si>
    <t>Executive_Office@midwaycolleges.edu.ph</t>
  </si>
  <si>
    <t>EDMAR R. DIZON</t>
  </si>
  <si>
    <t>DATA PROTECTION OFFICER</t>
  </si>
  <si>
    <t>Engineer Jonjon Rayala</t>
  </si>
  <si>
    <t>Health and Safety Officer</t>
  </si>
  <si>
    <t>09052205072</t>
  </si>
  <si>
    <t>Edgar G. Geniza</t>
  </si>
  <si>
    <t>09196480408</t>
  </si>
  <si>
    <t>Seminary Rector</t>
  </si>
  <si>
    <t>09189211822</t>
  </si>
  <si>
    <t>victor.nicdao@gmail.com</t>
  </si>
  <si>
    <t>Jenny Lyn Salvador</t>
  </si>
  <si>
    <t>09335521353</t>
  </si>
  <si>
    <t>Caroline I. Torre</t>
  </si>
  <si>
    <t>09999725620</t>
  </si>
  <si>
    <t>Mount Carmel Collge, Baler Inc.</t>
  </si>
  <si>
    <t>09989822427</t>
  </si>
  <si>
    <t>ESTRELLA O. CATIPON</t>
  </si>
  <si>
    <t>College Affairs Officer or Dean of School</t>
  </si>
  <si>
    <t>09283215385</t>
  </si>
  <si>
    <t>Levy Bautista</t>
  </si>
  <si>
    <t>Nazarenus college and hospital foundation inc</t>
  </si>
  <si>
    <t>New Era University- Pampanga Branch</t>
  </si>
  <si>
    <t>Romeo John Venasqez</t>
  </si>
  <si>
    <t>Office of Student Assistance</t>
  </si>
  <si>
    <t>09226705336</t>
  </si>
  <si>
    <t>romeojhon815@gmail.com</t>
  </si>
  <si>
    <t>Neil B. Ilarde</t>
  </si>
  <si>
    <t>College Secretary/ College Overseer</t>
  </si>
  <si>
    <t>09269576842</t>
  </si>
  <si>
    <t>Northern Zambales College, Inc.</t>
  </si>
  <si>
    <t>None yet</t>
  </si>
  <si>
    <t>N/a</t>
  </si>
  <si>
    <t>09480259534</t>
  </si>
  <si>
    <t>FROILAN DAVE S. ROSETE</t>
  </si>
  <si>
    <t>NORZAGARAY COLLEGE</t>
  </si>
  <si>
    <t>MA. LIBERTY DG. PASCUAL</t>
  </si>
  <si>
    <t>09778544617</t>
  </si>
  <si>
    <t>NUEVA ECIJA DOCTORS' COLLEGE ,INC.</t>
  </si>
  <si>
    <t>ENGR. ROEL D. TRINIDAD</t>
  </si>
  <si>
    <t>CAMPUS ADMINISTRATOR</t>
  </si>
  <si>
    <t>09178364323</t>
  </si>
  <si>
    <t>rdtrinidad@fatima.edu.ph</t>
  </si>
  <si>
    <t>VERONICA S. ROQUE</t>
  </si>
  <si>
    <t>REFISTRAR</t>
  </si>
  <si>
    <t>09178431946</t>
  </si>
  <si>
    <t>Nueva Ecija University of Science and Technology</t>
  </si>
  <si>
    <t>Dr. Margarita Belinda Gamilla</t>
  </si>
  <si>
    <t>University Physician</t>
  </si>
  <si>
    <t>09338546676</t>
  </si>
  <si>
    <t>belindagamilla@yahoo.com</t>
  </si>
  <si>
    <t>Feliciana Jacoba</t>
  </si>
  <si>
    <t>09228003624</t>
  </si>
  <si>
    <t>OLRA COLLEGE FOUNDATION</t>
  </si>
  <si>
    <t>Caring Oli Abuan</t>
  </si>
  <si>
    <t>cabauan28@gmail.com</t>
  </si>
  <si>
    <t>Caridad Oli Abuan</t>
  </si>
  <si>
    <t>Dr. Teody F. Dupitas</t>
  </si>
  <si>
    <t>Quality Assurance Officer</t>
  </si>
  <si>
    <t>09171083884</t>
  </si>
  <si>
    <t>Danny C. Serrano</t>
  </si>
  <si>
    <t>Asst. Registrar</t>
  </si>
  <si>
    <t>09399332906</t>
  </si>
  <si>
    <t>OUR LADY OF FATIMA UNIVERSITY - PAMPANGA</t>
  </si>
  <si>
    <t>DR. JOHN DAVID</t>
  </si>
  <si>
    <t>CAMPUS SAFETY OFFICER</t>
  </si>
  <si>
    <t>jbdavid@fatima.edu.ph</t>
  </si>
  <si>
    <t>JOHN PAUL VITUG</t>
  </si>
  <si>
    <t>UNIT REGISTRAR</t>
  </si>
  <si>
    <t>OUR LADY OF MANAOAG MONTESSORI COLLEGE INC</t>
  </si>
  <si>
    <t>ANNCHERRYL G SANTOS</t>
  </si>
  <si>
    <t>ACADEMIC HEAD/CRISIS MANAGER</t>
  </si>
  <si>
    <t>09269563406/09350637324</t>
  </si>
  <si>
    <t>revjay1126@yahoo.com</t>
  </si>
  <si>
    <t>Rev. Fr. Anthony George V. Bergonio</t>
  </si>
  <si>
    <t>OUR LADY OF THE SACRED HEART COLLEGE OF GUIMBA, INC.</t>
  </si>
  <si>
    <t>REV. FR. LLOYD A. NEPOMUCENO</t>
  </si>
  <si>
    <t>(044) 9582553</t>
  </si>
  <si>
    <t>waliswalis@yahoo.com</t>
  </si>
  <si>
    <t>WILMARIE T. ASTELERO</t>
  </si>
  <si>
    <t>0997-534-4037</t>
  </si>
  <si>
    <t>Pamantasan Ng Araullo (Araullo University), Inc</t>
  </si>
  <si>
    <t>Martin Benedict S. Perez &amp; Gloria P. Tutanes</t>
  </si>
  <si>
    <t>Chief Operations Officer &amp; Assistant Chief Operations Officer</t>
  </si>
  <si>
    <t>elgarcia@au.phinma.edu.ph</t>
  </si>
  <si>
    <t>MARTIN BENEDICT S. PEREZ</t>
  </si>
  <si>
    <t>Chief Operations Officer</t>
  </si>
  <si>
    <t>Mrs Dolores DC Cajucom</t>
  </si>
  <si>
    <t>Joan Valerie Javier</t>
  </si>
  <si>
    <t>Salvador B. Malig Jr., Ph.D.</t>
  </si>
  <si>
    <t>Dean of Academic Affairs</t>
  </si>
  <si>
    <t>maligsalvador@yahoo.com</t>
  </si>
  <si>
    <t>Florendo T. Flores Jr.</t>
  </si>
  <si>
    <t>DR. HONORIO M. SORIANO JR</t>
  </si>
  <si>
    <t>0917-861-9382</t>
  </si>
  <si>
    <t>hmsjr56@yahoo.com</t>
  </si>
  <si>
    <t>Anita G. David</t>
  </si>
  <si>
    <t>0915-331-7434</t>
  </si>
  <si>
    <t>PHILIPPINE MERCHANT MARINE ACADEMY</t>
  </si>
  <si>
    <t>CRISTITO OSCAR ROSETE</t>
  </si>
  <si>
    <t>MEDICAL OFFICER IV</t>
  </si>
  <si>
    <t>047 913 4396 LOC 193</t>
  </si>
  <si>
    <t>pmma.medical@pmma.edu.ph</t>
  </si>
  <si>
    <t>Gael Alba</t>
  </si>
  <si>
    <t>Communication Officer</t>
  </si>
  <si>
    <t>047 913 4395</t>
  </si>
  <si>
    <t>Philippine Rehabilitation Institute Foundation, Inc.</t>
  </si>
  <si>
    <t>Jennifer Q. Quintela</t>
  </si>
  <si>
    <t>PHILIPPINE STATE COLLEGE OF AERONAUTICS (PHILSCA) BASA AIR BASE-PALMAYO CAMPUS, FLORIDABLANCA, PAMPANGA</t>
  </si>
  <si>
    <t>PROF MARWIN M DELA CRUZ, PH.D.</t>
  </si>
  <si>
    <t>opres.philsca@yahoo.com.ph</t>
  </si>
  <si>
    <t>PROF MARWIN M DELA CRUZ, PH.D</t>
  </si>
  <si>
    <t>PHILIPPINE WOMEN'S UNIVERSITY-CDCEC BATAAN, INC.</t>
  </si>
  <si>
    <t>ANNA LIZA DANAN</t>
  </si>
  <si>
    <t>Joy P. Cortez</t>
  </si>
  <si>
    <t>Vice President - Administration</t>
  </si>
  <si>
    <t>joypcortez@gmail.com</t>
  </si>
  <si>
    <t>EDWIN B. MERTOLA</t>
  </si>
  <si>
    <t>Officer-in-Charge, Office of the President</t>
  </si>
  <si>
    <t>POLYTECHNIC COLLEGE OF THE CITY OF MEYCAUAYAN</t>
  </si>
  <si>
    <t>JACQUELINE I. SILVA, R.N.</t>
  </si>
  <si>
    <t>DISASTER RISK REDUCTION AND MANAGEMENT</t>
  </si>
  <si>
    <t>09274342995</t>
  </si>
  <si>
    <t>jackierockz@gmail.com</t>
  </si>
  <si>
    <t>COUN. CATHERINE C. ABACAN</t>
  </si>
  <si>
    <t>OFFICER-IN-CHARGE</t>
  </si>
  <si>
    <t>09177103763</t>
  </si>
  <si>
    <t>Polytechnic University of the Philippines</t>
  </si>
  <si>
    <t>Alberto C. Guillo</t>
  </si>
  <si>
    <t>evp@pup.edu.ph</t>
  </si>
  <si>
    <t>Edelyn M. Mariano</t>
  </si>
  <si>
    <t>Assistant to the Vice President for Academic Affairs</t>
  </si>
  <si>
    <t>Polytechnic University of the Philippines Bataan Branch</t>
  </si>
  <si>
    <t>Danilo R. Delos Santos</t>
  </si>
  <si>
    <t>Administrative Officer and Property Custodian</t>
  </si>
  <si>
    <t>dannie_088@yahoo.com</t>
  </si>
  <si>
    <t>Danilo R. Delos Santod</t>
  </si>
  <si>
    <t>Administrative Officer &amp; Property Custodian</t>
  </si>
  <si>
    <t>President Ramon Magsaysay State University</t>
  </si>
  <si>
    <t>09399104189</t>
  </si>
  <si>
    <t>Presy A. Antonio</t>
  </si>
  <si>
    <t>Board Secretary V</t>
  </si>
  <si>
    <t>09175029991</t>
  </si>
  <si>
    <t>PWU CDCEC TARLAC INC.</t>
  </si>
  <si>
    <t>Dayleen G. Regala</t>
  </si>
  <si>
    <t>Finance Officer</t>
  </si>
  <si>
    <t>galangdayleen@yahoo.com</t>
  </si>
  <si>
    <t>Luisito de Jesus</t>
  </si>
  <si>
    <t>Joseph Paolo Canlas</t>
  </si>
  <si>
    <t>Human Resource Department Head</t>
  </si>
  <si>
    <t>josephpaolocanlas@yahoo.com</t>
  </si>
  <si>
    <t>Ahmed B. Samia Jr.</t>
  </si>
  <si>
    <t>Office of Student Affairs Staff</t>
  </si>
  <si>
    <t>RICHWELL COLLEGES, INCORPORATED</t>
  </si>
  <si>
    <t>KIM JUSTIN C. DELA ROSA</t>
  </si>
  <si>
    <t>ASSISTANT TO THE PRESIDENT</t>
  </si>
  <si>
    <t>09399212480</t>
  </si>
  <si>
    <t>richwellcolleges@gmail.com</t>
  </si>
  <si>
    <t>KIMBERLY A. DELA ROSA</t>
  </si>
  <si>
    <t>REGISTRAR'S STAFF</t>
  </si>
  <si>
    <t>09323792729</t>
  </si>
  <si>
    <t>SAINT ANTHONY COLLEGE OF TECHNOLOGY</t>
  </si>
  <si>
    <t>MANUEL A. DELOS REYES, JR.</t>
  </si>
  <si>
    <t>09094581342</t>
  </si>
  <si>
    <t>jhun.sactstmreports@gmail.com</t>
  </si>
  <si>
    <t>VIOLETA D. SIBAL</t>
  </si>
  <si>
    <t>VICE PRESIDENT FOR ACADEMICS</t>
  </si>
  <si>
    <t>09175100959</t>
  </si>
  <si>
    <t>SAINT MARY'S ANGELS COLLEGE OF PAMPANGA</t>
  </si>
  <si>
    <t>ANALYN S. PANGAN</t>
  </si>
  <si>
    <t>UTPRAS FOCAL/NSTP COORDINATOR</t>
  </si>
  <si>
    <t>analyn.pangan@yahoo.com</t>
  </si>
  <si>
    <t>ATTY. MA. SHARON R. PEÑAFLORIDA</t>
  </si>
  <si>
    <t>VPAA/COLLEGE DEAN</t>
  </si>
  <si>
    <t>SAINT MUTIEN COLLEGE</t>
  </si>
  <si>
    <t>ERROLD D. SERRANO</t>
  </si>
  <si>
    <t>OIC</t>
  </si>
  <si>
    <t>099773786040</t>
  </si>
  <si>
    <t>SAN JOSE CHRISTIAN COLLEGE, INC.</t>
  </si>
  <si>
    <t>09051061705</t>
  </si>
  <si>
    <t>ANNABELLE A. TARROZA, Ph.D.</t>
  </si>
  <si>
    <t>Bienvenida G Alvaro</t>
  </si>
  <si>
    <t xml:space="preserve">Executive Vice President </t>
  </si>
  <si>
    <t>0947 529 4786</t>
  </si>
  <si>
    <t xml:space="preserve">src_educ_ph@yahoo.com.ph </t>
  </si>
  <si>
    <t>Fernand Layug</t>
  </si>
  <si>
    <t>TES Focal Person</t>
  </si>
  <si>
    <t>SIENA COLLEGE OF SAN JOSE, INC.</t>
  </si>
  <si>
    <t>SJDM CORNERSTONE COLLEGE INC</t>
  </si>
  <si>
    <t>09171712368</t>
  </si>
  <si>
    <t>ST NICOLAS COLLEGE OF BUSINESS AND TECHNOLOGY</t>
  </si>
  <si>
    <t>Arnold C Navarro</t>
  </si>
  <si>
    <t>Executive vice president</t>
  </si>
  <si>
    <t>0916 145 0799</t>
  </si>
  <si>
    <t>giliw23@yahoo.com</t>
  </si>
  <si>
    <t>Joan P. Lacsamana</t>
  </si>
  <si>
    <t>School Registrar</t>
  </si>
  <si>
    <t>09176701892</t>
  </si>
  <si>
    <t>ST. AUGUSTINE COLLEGES FOUNDATION, INC.</t>
  </si>
  <si>
    <t>MADELAINE MARY ROSE GARCIA</t>
  </si>
  <si>
    <t>REGISTRAR/ SCHOOL NURSE</t>
  </si>
  <si>
    <t>09267192149</t>
  </si>
  <si>
    <t>MADELAINE MARY ROSE GAARCIA</t>
  </si>
  <si>
    <t>ST. BENILDE CENTER FOR GLOBAL COMPETENCE, INC.</t>
  </si>
  <si>
    <t>Widelfredo T. Diaz</t>
  </si>
  <si>
    <t>Administrative Officer/TES Focal Person</t>
  </si>
  <si>
    <t>09053020564</t>
  </si>
  <si>
    <t>widelfredodiaz.epstopik11@gmail.com</t>
  </si>
  <si>
    <t>WIDELFREDO T. DIAZ</t>
  </si>
  <si>
    <t>ADMINISTRATIVE OFFICER/TES FOCAL</t>
  </si>
  <si>
    <t xml:space="preserve">ST. ELIZABETH GLOBAL SKILLS INSTITUTE, INC. </t>
  </si>
  <si>
    <t>Ryan Arvin R. Villanueva</t>
  </si>
  <si>
    <t xml:space="preserve">st.elizabethtalavera@gmail.com </t>
  </si>
  <si>
    <t xml:space="preserve">Romeo DG. Bernardo, jr. </t>
  </si>
  <si>
    <t>Dean BSTM</t>
  </si>
  <si>
    <t>ST. JOSEPH COLLEGE OF BULACAN</t>
  </si>
  <si>
    <t>JOZA CAMILLE V. JOAQUIN</t>
  </si>
  <si>
    <t>ASSISTANT COLLEGE ADMINISTRATOR</t>
  </si>
  <si>
    <t>joaquinjoza@gmail.com</t>
  </si>
  <si>
    <t>MARINA G. BERNARDO</t>
  </si>
  <si>
    <t>COLLEGE REGISTRAR</t>
  </si>
  <si>
    <t>ST. JOSEPH COLLEGE-OLONGAPO INC.</t>
  </si>
  <si>
    <t>Rodel S. Cerezo</t>
  </si>
  <si>
    <t>BS Criminology Head</t>
  </si>
  <si>
    <t>cerezorodels@yahoo.com.ph</t>
  </si>
  <si>
    <t>Diana L. Tolentino</t>
  </si>
  <si>
    <t>0939 445 4381</t>
  </si>
  <si>
    <t>Marita G. Fiestada</t>
  </si>
  <si>
    <t>09420344616</t>
  </si>
  <si>
    <t>marie_fiestada@yahoo.com</t>
  </si>
  <si>
    <t>Michael S. Botis</t>
  </si>
  <si>
    <t>ST. PAUL COLLEGES FOUNDATION PANIQUI, TARLAC INC.</t>
  </si>
  <si>
    <t>Bishop Mario B. Gana</t>
  </si>
  <si>
    <t>09178233137</t>
  </si>
  <si>
    <t>Isabelita C. Bauzon</t>
  </si>
  <si>
    <t>09121999238</t>
  </si>
  <si>
    <t>ST. ROSE COLLEGE EDUCATIONAL FOUNDATION, INC.</t>
  </si>
  <si>
    <t>RUBYLYN M. DELA PENA</t>
  </si>
  <si>
    <t>COLLEGE DEAN</t>
  </si>
  <si>
    <t>09190000034</t>
  </si>
  <si>
    <t>St. Thomas More College Clark</t>
  </si>
  <si>
    <t>Ernesto Aguilar</t>
  </si>
  <si>
    <t>Director, Office of the Student Affairs</t>
  </si>
  <si>
    <t>09177125813</t>
  </si>
  <si>
    <t>Ramon T. Quito</t>
  </si>
  <si>
    <t>09178035381</t>
  </si>
  <si>
    <t>STI COLLEGE ANGELES</t>
  </si>
  <si>
    <t>FRANCISCO SONGCO JR.</t>
  </si>
  <si>
    <t>LABORATORY FACILITATOR</t>
  </si>
  <si>
    <t>09324700337</t>
  </si>
  <si>
    <t>francisco.songco@angeles.sti.edu</t>
  </si>
  <si>
    <t>Maria Lourdes S. Reyes</t>
  </si>
  <si>
    <t>09498857843</t>
  </si>
  <si>
    <t xml:space="preserve">STI College Balagtas, Inc. </t>
  </si>
  <si>
    <t>Leomicio O. Corpuz</t>
  </si>
  <si>
    <t>Student Affairs Head</t>
  </si>
  <si>
    <t>09777510570</t>
  </si>
  <si>
    <t>leomicio.corpuz@balagtas.sti.edu</t>
  </si>
  <si>
    <t>Jessie M. Verano</t>
  </si>
  <si>
    <t xml:space="preserve">DEPUTY SCHOOL ADMINISTRATOR </t>
  </si>
  <si>
    <t>09279840095</t>
  </si>
  <si>
    <t>STI COLLEGE BALIUAG</t>
  </si>
  <si>
    <t>STI College Malolos</t>
  </si>
  <si>
    <t>Francis Salazar</t>
  </si>
  <si>
    <t>Deputy Scho Administrator</t>
  </si>
  <si>
    <t>09173056694</t>
  </si>
  <si>
    <t>francis.salazar@malolos.sti.edu</t>
  </si>
  <si>
    <t>Reymond Tugadi</t>
  </si>
  <si>
    <t>Academic Head</t>
  </si>
  <si>
    <t>09264483358</t>
  </si>
  <si>
    <t>STI College Meycauayan</t>
  </si>
  <si>
    <t>STI COLLEGE OF SANTA MARIA INC</t>
  </si>
  <si>
    <t>DENMARK BRON MENDOZA</t>
  </si>
  <si>
    <t>DEPUTY SCHOOL ADMINISTRATOR</t>
  </si>
  <si>
    <t>09998856057</t>
  </si>
  <si>
    <t>STI COLLEGE SAN FERNANDO</t>
  </si>
  <si>
    <t>Michael Cayanan</t>
  </si>
  <si>
    <t>Laboratory FacilitaTOR</t>
  </si>
  <si>
    <t>Jean Rio Manalastas</t>
  </si>
  <si>
    <t>09225698959</t>
  </si>
  <si>
    <t>STI COLLEGE SAN JOSE DEL MONTE</t>
  </si>
  <si>
    <t>MARLITO GALVEY</t>
  </si>
  <si>
    <t>BUILDING ADMINISTRATOR</t>
  </si>
  <si>
    <t>marlito.galvey@sjdelmonte.sti.edu</t>
  </si>
  <si>
    <t>SHEILA MARIE B. LLESOL</t>
  </si>
  <si>
    <t>STI College San Jose Inc.</t>
  </si>
  <si>
    <t>Avelino F. Layco</t>
  </si>
  <si>
    <t>Safety Officer/Laboratory Facilitator</t>
  </si>
  <si>
    <t>09430662381</t>
  </si>
  <si>
    <t>avelino.layco@sanjose.sti.edu</t>
  </si>
  <si>
    <t>Francis Jorge Bondoc</t>
  </si>
  <si>
    <t>09255025604</t>
  </si>
  <si>
    <t>STI COLLEGE TARLAC INC.</t>
  </si>
  <si>
    <t>Jannet Tecson</t>
  </si>
  <si>
    <t>jannet.tecson@tarlac.sti</t>
  </si>
  <si>
    <t>Jannet Tejada Tecson</t>
  </si>
  <si>
    <t>Sto. Rosario Sapng Palay College, Inc.</t>
  </si>
  <si>
    <t>President of the College</t>
  </si>
  <si>
    <t>0917 824 9884</t>
  </si>
  <si>
    <t>Ambrocio D. Cabalo</t>
  </si>
  <si>
    <t>0956 652 0885</t>
  </si>
  <si>
    <t>Subic Bay Colleges SBCI), Inc.</t>
  </si>
  <si>
    <t>Juneau Flor E. Julian, PhDN</t>
  </si>
  <si>
    <t>VP for Administrative Affairs</t>
  </si>
  <si>
    <t>09152031209</t>
  </si>
  <si>
    <t>juneauflorjulian@yahoo.com</t>
  </si>
  <si>
    <t>VP for Admin Affairs</t>
  </si>
  <si>
    <t>Lean Happie L. Bustamante</t>
  </si>
  <si>
    <t>EVP</t>
  </si>
  <si>
    <t>Marsha Superio</t>
  </si>
  <si>
    <t>09983045718</t>
  </si>
  <si>
    <t>TARLAC AGRICULTURAL UNIVERSITY</t>
  </si>
  <si>
    <t>Yolanda F. Juan</t>
  </si>
  <si>
    <t>CAO for Administration</t>
  </si>
  <si>
    <t>09173119137</t>
  </si>
  <si>
    <t>yfjuan@tau.edu.ph</t>
  </si>
  <si>
    <t>MAX P. GUILLERMO</t>
  </si>
  <si>
    <t>09175921877</t>
  </si>
  <si>
    <t>TARLAC CHRISTIAN COLLEGE, INC</t>
  </si>
  <si>
    <t>GEORGE SALVADOR</t>
  </si>
  <si>
    <t>tarlacchristiancollege@yahoo.com</t>
  </si>
  <si>
    <t>Dr. Nino Corpuz</t>
  </si>
  <si>
    <t>Vice President, Planning and Quality Assurance</t>
  </si>
  <si>
    <t>09190867906</t>
  </si>
  <si>
    <t>nbcorpuz_sodu@yahoo.com</t>
  </si>
  <si>
    <t>Heidilyn Gamido</t>
  </si>
  <si>
    <t>Director, Management Information Systems</t>
  </si>
  <si>
    <t>09190867908</t>
  </si>
  <si>
    <t>THE GOOD SAMARITAN COLLEGES, INC.-CABANATUAN CITY, NUEVA ECIJA</t>
  </si>
  <si>
    <t>PEREGRIN T. DE GUZMAN lll</t>
  </si>
  <si>
    <t>CAMPUS MANAGEMENT AND DEVELOPMENT DIRECTOR</t>
  </si>
  <si>
    <t>CRESINIA M. LONGALONG</t>
  </si>
  <si>
    <t>Stevens B. Badar</t>
  </si>
  <si>
    <t>OIC, School of Nursing</t>
  </si>
  <si>
    <t>+639392835344</t>
  </si>
  <si>
    <t>stevensbadar@themanilatimescollege.com</t>
  </si>
  <si>
    <t>OIC SCHOOL OF NURSING</t>
  </si>
  <si>
    <t>The Maritime Academy of Asia and the Pacific is a maritime academy owned by a labor union called Associated Marine Officers ans Seamen Union of the Phili8ppines</t>
  </si>
  <si>
    <t>Capt Gerlo Elchico PN (ret)</t>
  </si>
  <si>
    <t>Asst Vice President for Administration</t>
  </si>
  <si>
    <t>09998854030</t>
  </si>
  <si>
    <t>elchicks_91@yahoo.com</t>
  </si>
  <si>
    <t>CAPT GERLO L ELCHICO PN (RET)</t>
  </si>
  <si>
    <t>ASST VICE PRESIDENT FOR ADMINISTRATION</t>
  </si>
  <si>
    <t>Tomas del Rosario College</t>
  </si>
  <si>
    <t>Tomas Antonio A. Ortiguera, MBA</t>
  </si>
  <si>
    <t>Vice Pres. for Administration and Finance</t>
  </si>
  <si>
    <t>tomton.ortiguera@gmail.com</t>
  </si>
  <si>
    <t>Irma P. Rañola</t>
  </si>
  <si>
    <t>United School of Science and Technology Colleges Inc.</t>
  </si>
  <si>
    <t>Racquel M. Tabamo</t>
  </si>
  <si>
    <t>OIC and Registrar</t>
  </si>
  <si>
    <t>09390013130</t>
  </si>
  <si>
    <t>Josephine Baluyot</t>
  </si>
  <si>
    <t>09155420381</t>
  </si>
  <si>
    <t>University of Nueva Caceres- Bataan</t>
  </si>
  <si>
    <t>Ruzzel Brian C. Mallari</t>
  </si>
  <si>
    <t>Secretary of the University and Associate Dean</t>
  </si>
  <si>
    <t>09173172928</t>
  </si>
  <si>
    <t>rbrian.mallari@gmail.com</t>
  </si>
  <si>
    <t>UNIVERSITY OF THE ASSUMPTION</t>
  </si>
  <si>
    <t>Executive Council</t>
  </si>
  <si>
    <t>President with Vice Presidents (VPAA, VPA, VPF)</t>
  </si>
  <si>
    <t>09156675369, 09566945019</t>
  </si>
  <si>
    <t>reg@ua.edu.ph, eamo@ua.edu.ph</t>
  </si>
  <si>
    <t>Fr. Joselito C. Henson</t>
  </si>
  <si>
    <t>UP Manila School of Health Sciences, Baler Extension Campus</t>
  </si>
  <si>
    <t>ROBELITA N VARONA</t>
  </si>
  <si>
    <t>DIRECTOR</t>
  </si>
  <si>
    <t>09209683878</t>
  </si>
  <si>
    <t>rnvarona@up.edu.ph</t>
  </si>
  <si>
    <t>Virgen Milagrosa del Rosario College Seminary</t>
  </si>
  <si>
    <t>Fr. Rosauro V, Guila</t>
  </si>
  <si>
    <t>Dean of Seminarians</t>
  </si>
  <si>
    <t>royvguila@yahoo.com</t>
  </si>
  <si>
    <t>Rev. Fr. Rosauro V. Guila, OFS</t>
  </si>
  <si>
    <t>Mr. JUAN JEROME MALACA</t>
  </si>
  <si>
    <t>University Treasurer</t>
  </si>
  <si>
    <t>09171740312</t>
  </si>
  <si>
    <t>MARIETTA B. AGUSTIN</t>
  </si>
  <si>
    <t>ACTING VP FOR ACADEMIC AFFAIRS</t>
  </si>
  <si>
    <t>09178682376</t>
  </si>
  <si>
    <t>WESLEYAN UNIVERSITY-PHILIPPINES (AURORA)</t>
  </si>
  <si>
    <t>FLORDELIZA R. LOMBOY</t>
  </si>
  <si>
    <t>09193896344</t>
  </si>
  <si>
    <t>best_3781@yahoo.com</t>
  </si>
  <si>
    <t>Dr. ESTRELLA C. BUENAVENTURA</t>
  </si>
  <si>
    <t>HEAD, ACADEMIC AFFAIRS</t>
  </si>
  <si>
    <t>09276467020</t>
  </si>
  <si>
    <t>WORLD CITI COLLEGES - GUIMBA INC</t>
  </si>
  <si>
    <t>Nancy Dela Cruz</t>
  </si>
  <si>
    <t>School Nurse</t>
  </si>
  <si>
    <t>09455339482</t>
  </si>
  <si>
    <t>nancydelacruz266@gmail.com</t>
  </si>
  <si>
    <t>Mark Frederick L. Regino</t>
  </si>
  <si>
    <t>Campus Manager</t>
  </si>
  <si>
    <t>09088630227</t>
  </si>
  <si>
    <t>SDC2</t>
  </si>
  <si>
    <t>Fexible Learing</t>
  </si>
  <si>
    <t>SDC1</t>
  </si>
  <si>
    <t>Flexible Learning</t>
  </si>
  <si>
    <t>SDC3</t>
  </si>
  <si>
    <t>webinar may 19</t>
  </si>
  <si>
    <t>called</t>
  </si>
  <si>
    <t>ok FB/Youtube</t>
  </si>
  <si>
    <t>ok Youtube</t>
  </si>
  <si>
    <t>Pamp</t>
  </si>
  <si>
    <t>Zam</t>
  </si>
  <si>
    <t>ne</t>
  </si>
  <si>
    <t>Tar</t>
  </si>
  <si>
    <t>president.bpsu@gmail.com
yolandasimbul@yahoo.com</t>
  </si>
  <si>
    <t>9498616222
0917-5762564
9293402187
9293402187</t>
  </si>
  <si>
    <t>09176221092/09177024677
09235835403</t>
  </si>
  <si>
    <t>9999979760
9188431956</t>
  </si>
  <si>
    <t>09338546676
'09228003624</t>
  </si>
  <si>
    <t>icmas_1984@yahoo.com</t>
  </si>
  <si>
    <t>SDC8</t>
  </si>
  <si>
    <t>officeofthepresident@bulsu.edu.ph
       cecilia.gascon@bulsu.edu.ph
       laura.llarena@bulsu.edu.ph</t>
  </si>
  <si>
    <t>Kinect Academy, Inc.</t>
  </si>
  <si>
    <t>National University</t>
  </si>
  <si>
    <t>#21 Doña Remedios Trinidad Highway</t>
  </si>
  <si>
    <t>Dr. Renato Carlo H. Ermita Jr.</t>
  </si>
  <si>
    <r>
      <rPr>
        <sz val="11"/>
        <color rgb="FFFF0000"/>
        <rFont val="Calibri"/>
        <family val="2"/>
        <scheme val="minor"/>
      </rPr>
      <t>lt_yuzon725@yahoo.com.ph, citycollege.angeles.op@gmail.com,</t>
    </r>
    <r>
      <rPr>
        <sz val="11"/>
        <color theme="7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aro@cca.edu.ph</t>
    </r>
  </si>
  <si>
    <t>kinectacademy@gmail.com</t>
  </si>
  <si>
    <t>mhbgaite@yahoo.com, mda_finance@gmail.com, materdeiacademy@yahoo.com</t>
  </si>
  <si>
    <t>bestcap98@yahoo.com.ph</t>
  </si>
  <si>
    <t>vms_main@yahoo.com</t>
  </si>
  <si>
    <t>Somascan Fathers Seminary (Deferred)</t>
  </si>
  <si>
    <t>Source: MIS Unit (HEMIS DATA A.Y. 2019-2020) of Commission on Higher Education Region III</t>
  </si>
  <si>
    <t>*Figures shown are based on the information given by each HEI</t>
  </si>
  <si>
    <r>
      <rPr>
        <sz val="11"/>
        <color theme="9"/>
        <rFont val="Calibri"/>
        <family val="2"/>
        <scheme val="minor"/>
      </rPr>
      <t>Prof. Victoria M. Sison</t>
    </r>
    <r>
      <rPr>
        <sz val="11"/>
        <color rgb="FFFF0000"/>
        <rFont val="Calibri"/>
        <family val="2"/>
        <scheme val="minor"/>
      </rPr>
      <t xml:space="preserve"> Dr. Perlita M. Cruz</t>
    </r>
  </si>
  <si>
    <t>(044) 802-6795
0995-715-0207
0925-312-2412</t>
  </si>
  <si>
    <t>baliwagpolytechnic@yahoo.com, rjdonesa@gmail.com, ambet888@yahoo.com, bryan.alfonso10@yahoo.com</t>
  </si>
  <si>
    <t>bulpolycol@yahoo.com, bulpolycol@gmail.com</t>
  </si>
  <si>
    <t>044-802-6716
044-791-3048
0917-711-1690 (Ms. Erica Dumlao)</t>
  </si>
  <si>
    <t>0997-8544606
0997-8544617</t>
  </si>
  <si>
    <t>(044) 248-8592
(044) 815-5759
0917-568-8218</t>
  </si>
  <si>
    <t>(044) 228-5442
(044) 228-1008</t>
  </si>
  <si>
    <t>Dr. Clevelyn D. Deliquina</t>
  </si>
  <si>
    <t>Type</t>
  </si>
  <si>
    <t>SUCs Satellite</t>
  </si>
  <si>
    <t>OIC, President</t>
  </si>
  <si>
    <t>Chairperson</t>
  </si>
  <si>
    <t>Dr. Liberty DG. Pascual</t>
  </si>
  <si>
    <t xml:space="preserve">Atty. Gloria V. Bañas </t>
  </si>
  <si>
    <t>Acting President</t>
  </si>
  <si>
    <t>Sports Complex, Donor Street, East Tapinac</t>
  </si>
  <si>
    <t>Malolos</t>
  </si>
  <si>
    <t>Angeles</t>
  </si>
  <si>
    <t>San Fernando</t>
  </si>
  <si>
    <t>Palayan</t>
  </si>
  <si>
    <t>Olongapo</t>
  </si>
  <si>
    <t>Meycauayan</t>
  </si>
  <si>
    <t>Balanga</t>
  </si>
  <si>
    <t>Sapang Bulak</t>
  </si>
  <si>
    <t>Bianoan</t>
  </si>
  <si>
    <t>Cabanatuan</t>
  </si>
  <si>
    <t>Bitulok &amp; Sabani</t>
  </si>
  <si>
    <t>JP Rizal St. Poblacion</t>
  </si>
  <si>
    <t>MacArthur Highway Sulipan</t>
  </si>
  <si>
    <t>MacArthur Highway, Barangay Saluysoy</t>
  </si>
  <si>
    <t>Feliza Jazz Bldg. MacArthur Highway Brgy. Sumapang</t>
  </si>
  <si>
    <t>JP Rizal Avenue</t>
  </si>
  <si>
    <t>329 BS Aquino Avenue, Poblacion</t>
  </si>
  <si>
    <t xml:space="preserve">3rd Flr. Fc. Bldg. Km 40 MacArthur Highway Sumapang Matanda </t>
  </si>
  <si>
    <t>2nd floor Dau Mart II MacArthur Highway Dau</t>
  </si>
  <si>
    <t>MacArthur Highway</t>
  </si>
  <si>
    <t>AICS Building MacArthur Highway, Dau</t>
  </si>
  <si>
    <t>AISAT BLDG. MacArthur Highway, Dau</t>
  </si>
  <si>
    <t>Bgy. Minuyan Proper</t>
  </si>
  <si>
    <t>Kilometer 44, MacArthur Highway, Longos</t>
  </si>
  <si>
    <t>MacArthur Highway, Iba O'Este</t>
  </si>
  <si>
    <t>JP Rizal, Pag-asa</t>
  </si>
  <si>
    <t>MacArthur Highway, San Isidro</t>
  </si>
  <si>
    <t>Km78 MacArthur Highway, Barangay Saguin</t>
  </si>
  <si>
    <t xml:space="preserve">National Highway, Sta. Isabel </t>
  </si>
  <si>
    <t>Labitan St., Central Business District Area, Subic Bay Freeport Zone</t>
  </si>
  <si>
    <t>Pangasinan Nueva Ecija Rd.</t>
  </si>
  <si>
    <t>San Jose</t>
  </si>
  <si>
    <t>MacArthur Highway, Sto. Rosario</t>
  </si>
  <si>
    <t>182 MacArthur Highway Wakas</t>
  </si>
  <si>
    <t>BKN Bldg, MacArthur Highway, Dau</t>
  </si>
  <si>
    <t>Gil Carlos St.</t>
  </si>
  <si>
    <t>NU Bulacan, Inc.</t>
  </si>
  <si>
    <t>#7 Getha Road</t>
  </si>
  <si>
    <t xml:space="preserve">Angeles </t>
  </si>
  <si>
    <t xml:space="preserve">Mabalacat </t>
  </si>
  <si>
    <t>ADD Street, MacArthur Highway, Sampaloc</t>
  </si>
  <si>
    <t>Veteransville</t>
  </si>
  <si>
    <t>MacArthur Highway, Calvario</t>
  </si>
  <si>
    <t>National Highway Paulien Zone I</t>
  </si>
  <si>
    <t>#117 National Road, Sitio Puting Lupa, San Roque</t>
  </si>
  <si>
    <t>MacArthur Highway, Bunlo</t>
  </si>
  <si>
    <t>Km. 133 MacArthur Highway, Saluysoy</t>
  </si>
  <si>
    <t>MacArthur Highway, San Juan</t>
  </si>
  <si>
    <t>MacArthur Highway, San Francisco</t>
  </si>
  <si>
    <t>MacArthur Highway, Saluysoy</t>
  </si>
  <si>
    <t>MacArthur Highway, Brgy. Samput</t>
  </si>
  <si>
    <t>MacArthur Highway, Borol 1st</t>
  </si>
  <si>
    <t>Agson's Bldg. MacArthur Highway, Balibago</t>
  </si>
  <si>
    <t>MacArthur Highway, Dakila</t>
  </si>
  <si>
    <t>JPH BLDG. MacArthur Highway, Banga</t>
  </si>
  <si>
    <t>MacArthur Highway, Balibago</t>
  </si>
  <si>
    <t>Rizal Street</t>
  </si>
  <si>
    <t>Upper Tuyo</t>
  </si>
  <si>
    <t>sjccolleges@yahoo.com, ginaamin1705@gmail.com</t>
  </si>
  <si>
    <t>nazarenuscollege_foundation@yahoo.com</t>
  </si>
  <si>
    <t>pres@gnc.edu.ph, presgnc@yahoo.com</t>
  </si>
  <si>
    <t>sd_gapan@ama.edu.ph, jeffreyboticario@gmail.com</t>
  </si>
  <si>
    <t>AMA Computer College - Malolos</t>
  </si>
  <si>
    <t>LUC</t>
  </si>
  <si>
    <t>AMA Computer College - Tarlac</t>
  </si>
  <si>
    <t>AMA Computer College - Cabanatuan</t>
  </si>
  <si>
    <r>
      <rPr>
        <sz val="11"/>
        <color theme="9"/>
        <rFont val="Calibri"/>
        <family val="2"/>
        <scheme val="minor"/>
      </rPr>
      <t xml:space="preserve">Javier E. Garde Essential Colleges Inc.
</t>
    </r>
    <r>
      <rPr>
        <sz val="11"/>
        <rFont val="Calibri"/>
        <family val="2"/>
        <scheme val="minor"/>
      </rPr>
      <t>(formerly : Bongabon Essential School, Inc.)</t>
    </r>
  </si>
  <si>
    <t>Rev. Fr. Raymann G. Catindig, Ed.D.</t>
  </si>
  <si>
    <r>
      <rPr>
        <sz val="11"/>
        <color rgb="FFFF0000"/>
        <rFont val="Calibri"/>
        <family val="2"/>
        <scheme val="minor"/>
      </rPr>
      <t xml:space="preserve">Mater Dei Academy
</t>
    </r>
    <r>
      <rPr>
        <sz val="11"/>
        <color theme="9"/>
        <rFont val="Calibri"/>
        <family val="2"/>
        <scheme val="minor"/>
      </rPr>
      <t>MATER DEI ACADEMY OF STA. MARIA, BULACAN, INC.</t>
    </r>
  </si>
  <si>
    <t>Hermogenes St., Pulong Buhangin</t>
  </si>
  <si>
    <t>B2 L4,5,7 Brgy Tungkong Mangga</t>
  </si>
  <si>
    <t>Dr. Ma. Tricia   C. Montinola</t>
  </si>
  <si>
    <t>Rev. Fr. Raymann G. Catindig, Ed. D.</t>
  </si>
  <si>
    <t>Rev. Fr. Raymann G. Catindig</t>
  </si>
  <si>
    <t>Mr. Chester E. Besa</t>
  </si>
  <si>
    <r>
      <t xml:space="preserve">S. Ma. Yolanda C. Reyes, RVM
</t>
    </r>
    <r>
      <rPr>
        <sz val="11"/>
        <color theme="9"/>
        <rFont val="Calibri"/>
        <family val="2"/>
        <scheme val="minor"/>
      </rPr>
      <t>S. Ma. Gilda M. Peñafiel, RVM</t>
    </r>
  </si>
  <si>
    <t>Sacred Heart Academy of Sta. Maria (Bulacan), Inc.</t>
  </si>
  <si>
    <t>Dr. Teofilo Santiago St., Poblacion</t>
  </si>
  <si>
    <t>Engr. Carlos N. Santos</t>
  </si>
  <si>
    <r>
      <rPr>
        <sz val="11"/>
        <color theme="9"/>
        <rFont val="Calibri"/>
        <family val="2"/>
        <scheme val="minor"/>
      </rPr>
      <t>Dr. Emiterio Tiburcio</t>
    </r>
    <r>
      <rPr>
        <sz val="11"/>
        <color rgb="FFFF0000"/>
        <rFont val="Calibri"/>
        <family val="2"/>
        <scheme val="minor"/>
      </rPr>
      <t xml:space="preserve">
 </t>
    </r>
  </si>
  <si>
    <r>
      <rPr>
        <sz val="11"/>
        <color theme="9"/>
        <rFont val="Calibri"/>
        <family val="2"/>
        <scheme val="minor"/>
      </rPr>
      <t>Dr. Victoria M. Sison</t>
    </r>
    <r>
      <rPr>
        <sz val="11"/>
        <color rgb="FFFF0000"/>
        <rFont val="Calibri"/>
        <family val="2"/>
        <scheme val="minor"/>
      </rPr>
      <t xml:space="preserve"> 
 </t>
    </r>
  </si>
  <si>
    <r>
      <rPr>
        <sz val="11"/>
        <color theme="9"/>
        <rFont val="Calibri"/>
        <family val="2"/>
        <scheme val="minor"/>
      </rPr>
      <t xml:space="preserve">Mr. Roy Navarro 
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</si>
  <si>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color theme="9"/>
        <rFont val="Calibri"/>
        <family val="2"/>
        <scheme val="minor"/>
      </rPr>
      <t>Mr. Macario S. Sahagun</t>
    </r>
    <r>
      <rPr>
        <sz val="11"/>
        <color rgb="FFFF0000"/>
        <rFont val="Calibri"/>
        <family val="2"/>
        <scheme val="minor"/>
      </rPr>
      <t xml:space="preserve"> 
 </t>
    </r>
  </si>
  <si>
    <r>
      <rPr>
        <sz val="11"/>
        <color rgb="FFFF0000"/>
        <rFont val="Calibri"/>
        <family val="2"/>
        <scheme val="minor"/>
      </rPr>
      <t xml:space="preserve"> 
</t>
    </r>
    <r>
      <rPr>
        <sz val="11"/>
        <color theme="9"/>
        <rFont val="Calibri"/>
        <family val="2"/>
        <scheme val="minor"/>
      </rPr>
      <t>Ms. Marites A. Pacquing</t>
    </r>
  </si>
  <si>
    <r>
      <rPr>
        <sz val="11"/>
        <color rgb="FFFF0000"/>
        <rFont val="Calibri"/>
        <family val="2"/>
        <scheme val="minor"/>
      </rPr>
      <t xml:space="preserve"> 
Ms. </t>
    </r>
    <r>
      <rPr>
        <sz val="11"/>
        <color theme="9"/>
        <rFont val="Calibri"/>
        <family val="2"/>
        <scheme val="minor"/>
      </rPr>
      <t>Michele Aguilar-Ong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</si>
</sst>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00"/>
    <numFmt numFmtId="166" formatCode="000000"/>
    <numFmt numFmtId="167" formatCode="_(* #,##0.00_);_(* \(#,##0.00\);_(* \-??_);_(@_)"/>
    <numFmt numFmtId="168" formatCode="0.00_)"/>
  </numFmts>
  <fonts count="8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indexed="8"/>
      <name val="Arial"/>
      <family val="2"/>
    </font>
    <font>
      <sz val="12"/>
      <color theme="9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222222"/>
      <name val="Arial"/>
      <family val="2"/>
    </font>
    <font>
      <b/>
      <sz val="1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6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0"/>
      <name val="Arial"/>
      <family val="2"/>
    </font>
    <font>
      <b/>
      <i/>
      <sz val="16"/>
      <name val="Helv"/>
      <family val="2"/>
    </font>
    <font>
      <b/>
      <i/>
      <sz val="16"/>
      <name val="Helv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rgb="FF0000FF"/>
      <name val="Arial"/>
      <family val="2"/>
    </font>
    <font>
      <i/>
      <sz val="11"/>
      <color rgb="FF000000"/>
      <name val="Arial"/>
      <family val="2"/>
    </font>
    <font>
      <i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15">
    <xf numFmtId="0" fontId="0" fillId="0" borderId="0"/>
    <xf numFmtId="0" fontId="5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23" borderId="3" applyNumberFormat="0" applyAlignment="0" applyProtection="0"/>
    <xf numFmtId="0" fontId="10" fillId="24" borderId="4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3" applyNumberFormat="0" applyAlignment="0" applyProtection="0"/>
    <xf numFmtId="0" fontId="17" fillId="0" borderId="8" applyNumberFormat="0" applyFill="0" applyAlignment="0" applyProtection="0"/>
    <xf numFmtId="0" fontId="18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6" borderId="9" applyNumberFormat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Fill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16" applyNumberFormat="0" applyAlignment="0" applyProtection="0"/>
    <xf numFmtId="0" fontId="50" fillId="37" borderId="17" applyNumberFormat="0" applyAlignment="0" applyProtection="0"/>
    <xf numFmtId="0" fontId="51" fillId="37" borderId="16" applyNumberFormat="0" applyAlignment="0" applyProtection="0"/>
    <xf numFmtId="0" fontId="52" fillId="0" borderId="18" applyNumberFormat="0" applyFill="0" applyAlignment="0" applyProtection="0"/>
    <xf numFmtId="0" fontId="53" fillId="38" borderId="19" applyNumberFormat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55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55" fillId="63" borderId="0" applyNumberFormat="0" applyBorder="0" applyAlignment="0" applyProtection="0"/>
    <xf numFmtId="0" fontId="56" fillId="0" borderId="0" applyNumberFormat="0" applyFill="0" applyBorder="0" applyAlignment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164" fontId="5" fillId="0" borderId="0" applyFont="0" applyFill="0" applyBorder="0" applyAlignment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5" fillId="0" borderId="0"/>
    <xf numFmtId="0" fontId="57" fillId="0" borderId="0"/>
    <xf numFmtId="0" fontId="57" fillId="0" borderId="0"/>
    <xf numFmtId="0" fontId="30" fillId="0" borderId="0"/>
    <xf numFmtId="0" fontId="30" fillId="0" borderId="0" applyFill="0" applyProtection="0"/>
    <xf numFmtId="0" fontId="5" fillId="0" borderId="0"/>
    <xf numFmtId="0" fontId="5" fillId="0" borderId="0"/>
    <xf numFmtId="0" fontId="62" fillId="0" borderId="0" applyFill="0" applyProtection="0"/>
    <xf numFmtId="0" fontId="69" fillId="0" borderId="0"/>
    <xf numFmtId="0" fontId="62" fillId="0" borderId="0" applyFill="0" applyProtection="0"/>
    <xf numFmtId="0" fontId="62" fillId="0" borderId="0" applyFill="0" applyProtection="0"/>
    <xf numFmtId="0" fontId="69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4" fillId="0" borderId="0"/>
    <xf numFmtId="0" fontId="4" fillId="39" borderId="20" applyNumberFormat="0" applyFont="0" applyAlignment="0" applyProtection="0"/>
    <xf numFmtId="0" fontId="5" fillId="0" borderId="0"/>
    <xf numFmtId="0" fontId="4" fillId="0" borderId="0"/>
    <xf numFmtId="166" fontId="30" fillId="0" borderId="0" applyFill="0" applyBorder="0" applyAlignment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5" fillId="0" borderId="0"/>
    <xf numFmtId="0" fontId="30" fillId="0" borderId="0" applyFill="0" applyProtection="0"/>
    <xf numFmtId="164" fontId="6" fillId="0" borderId="0" applyFont="0" applyFill="0" applyBorder="0" applyAlignment="0" applyProtection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4" fontId="5" fillId="0" borderId="0" applyFont="0" applyFill="0" applyBorder="0" applyAlignment="0" applyProtection="0"/>
    <xf numFmtId="0" fontId="59" fillId="0" borderId="0"/>
    <xf numFmtId="0" fontId="58" fillId="23" borderId="0"/>
    <xf numFmtId="0" fontId="58" fillId="26" borderId="0"/>
    <xf numFmtId="168" fontId="60" fillId="0" borderId="0"/>
    <xf numFmtId="0" fontId="6" fillId="0" borderId="0"/>
    <xf numFmtId="0" fontId="4" fillId="0" borderId="0"/>
    <xf numFmtId="0" fontId="30" fillId="0" borderId="0" applyFill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0" fillId="0" borderId="0" applyFill="0" applyProtection="0"/>
    <xf numFmtId="0" fontId="30" fillId="0" borderId="0" applyFill="0" applyProtection="0"/>
    <xf numFmtId="0" fontId="6" fillId="0" borderId="0"/>
    <xf numFmtId="10" fontId="59" fillId="0" borderId="0"/>
    <xf numFmtId="10" fontId="59" fillId="0" borderId="0"/>
    <xf numFmtId="10" fontId="59" fillId="0" borderId="0"/>
    <xf numFmtId="10" fontId="59" fillId="0" borderId="0"/>
    <xf numFmtId="10" fontId="59" fillId="0" borderId="0"/>
    <xf numFmtId="10" fontId="59" fillId="0" borderId="0"/>
    <xf numFmtId="10" fontId="59" fillId="0" borderId="0"/>
    <xf numFmtId="10" fontId="59" fillId="0" borderId="0"/>
    <xf numFmtId="10" fontId="59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164" fontId="61" fillId="0" borderId="0" applyFont="0" applyFill="0" applyBorder="0" applyAlignment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4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8" fillId="75" borderId="0" applyNumberFormat="0" applyBorder="0" applyAlignment="0" applyProtection="0"/>
    <xf numFmtId="0" fontId="9" fillId="67" borderId="3" applyNumberFormat="0" applyAlignment="0" applyProtection="0"/>
    <xf numFmtId="0" fontId="10" fillId="76" borderId="4" applyNumberFormat="0" applyAlignment="0" applyProtection="0"/>
    <xf numFmtId="0" fontId="62" fillId="0" borderId="0" applyFill="0" applyProtection="0"/>
    <xf numFmtId="0" fontId="63" fillId="77" borderId="0" applyNumberFormat="0" applyBorder="0" applyAlignment="0" applyProtection="0"/>
    <xf numFmtId="0" fontId="64" fillId="0" borderId="22" applyNumberFormat="0" applyFill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16" fillId="65" borderId="3" applyNumberFormat="0" applyAlignment="0" applyProtection="0"/>
    <xf numFmtId="0" fontId="18" fillId="69" borderId="0" applyNumberFormat="0" applyBorder="0" applyAlignment="0" applyProtection="0"/>
    <xf numFmtId="0" fontId="30" fillId="66" borderId="9" applyNumberFormat="0" applyFont="0" applyAlignment="0" applyProtection="0"/>
    <xf numFmtId="0" fontId="19" fillId="67" borderId="10" applyNumberFormat="0" applyAlignment="0" applyProtection="0"/>
    <xf numFmtId="9" fontId="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6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6" fillId="65" borderId="3" applyNumberFormat="0" applyAlignment="0" applyProtection="0"/>
    <xf numFmtId="0" fontId="16" fillId="65" borderId="3" applyNumberFormat="0" applyAlignment="0" applyProtection="0"/>
    <xf numFmtId="0" fontId="16" fillId="65" borderId="3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0" borderId="0" applyFill="0" applyProtection="0"/>
    <xf numFmtId="0" fontId="62" fillId="0" borderId="0" applyFill="0" applyProtection="0"/>
    <xf numFmtId="0" fontId="69" fillId="0" borderId="0"/>
    <xf numFmtId="164" fontId="69" fillId="0" borderId="0" applyFont="0" applyFill="0" applyBorder="0" applyAlignment="0" applyProtection="0"/>
    <xf numFmtId="38" fontId="58" fillId="78" borderId="0" applyNumberFormat="0" applyBorder="0" applyAlignment="0" applyProtection="0"/>
    <xf numFmtId="10" fontId="58" fillId="79" borderId="1" applyNumberFormat="0" applyBorder="0" applyAlignment="0" applyProtection="0"/>
    <xf numFmtId="168" fontId="70" fillId="0" borderId="0"/>
    <xf numFmtId="9" fontId="69" fillId="0" borderId="0" applyFont="0" applyFill="0" applyBorder="0" applyAlignment="0" applyProtection="0"/>
    <xf numFmtId="10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5" fillId="0" borderId="0"/>
    <xf numFmtId="0" fontId="30" fillId="0" borderId="0" applyFill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0" fillId="0" borderId="0" applyFill="0" applyProtection="0"/>
    <xf numFmtId="0" fontId="4" fillId="0" borderId="0"/>
    <xf numFmtId="168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 applyFill="0" applyProtection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0" fontId="30" fillId="0" borderId="0" applyFill="0" applyProtection="0"/>
    <xf numFmtId="0" fontId="30" fillId="0" borderId="0" applyFill="0" applyProtection="0"/>
    <xf numFmtId="0" fontId="62" fillId="0" borderId="0" applyFill="0" applyProtection="0"/>
    <xf numFmtId="0" fontId="30" fillId="0" borderId="0" applyFill="0" applyProtection="0"/>
    <xf numFmtId="0" fontId="57" fillId="0" borderId="0"/>
    <xf numFmtId="0" fontId="57" fillId="0" borderId="0"/>
    <xf numFmtId="0" fontId="30" fillId="0" borderId="0"/>
    <xf numFmtId="0" fontId="62" fillId="0" borderId="0" applyFill="0" applyProtection="0"/>
    <xf numFmtId="0" fontId="69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1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7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6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0" fillId="0" borderId="0" applyFill="0" applyProtection="0"/>
    <xf numFmtId="0" fontId="30" fillId="0" borderId="0" applyFill="0" applyProtection="0"/>
    <xf numFmtId="168" fontId="70" fillId="0" borderId="0"/>
    <xf numFmtId="164" fontId="5" fillId="0" borderId="0" applyFont="0" applyFill="0" applyBorder="0" applyAlignment="0" applyProtection="0"/>
    <xf numFmtId="0" fontId="9" fillId="23" borderId="3" applyNumberFormat="0" applyAlignment="0" applyProtection="0"/>
    <xf numFmtId="0" fontId="10" fillId="24" borderId="4" applyNumberFormat="0" applyAlignment="0" applyProtection="0"/>
    <xf numFmtId="0" fontId="12" fillId="7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3" applyNumberFormat="0" applyAlignment="0" applyProtection="0"/>
    <xf numFmtId="0" fontId="18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6" borderId="9" applyNumberFormat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9" applyNumberFormat="0" applyAlignment="0" applyProtection="0"/>
    <xf numFmtId="0" fontId="5" fillId="26" borderId="9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4" fillId="0" borderId="0"/>
    <xf numFmtId="0" fontId="30" fillId="0" borderId="0" applyFill="0" applyProtection="0"/>
    <xf numFmtId="164" fontId="5" fillId="0" borderId="0" applyFont="0" applyFill="0" applyBorder="0" applyAlignment="0" applyProtection="0"/>
    <xf numFmtId="0" fontId="30" fillId="0" borderId="0" applyFill="0" applyProtection="0"/>
    <xf numFmtId="0" fontId="30" fillId="0" borderId="0" applyFill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0" fillId="0" borderId="0" applyFill="0" applyProtection="0"/>
    <xf numFmtId="0" fontId="4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5" fillId="0" borderId="0"/>
    <xf numFmtId="168" fontId="71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 applyFill="0" applyProtection="0"/>
    <xf numFmtId="166" fontId="30" fillId="0" borderId="0" applyFill="0" applyBorder="0" applyAlignment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167" fontId="59" fillId="0" borderId="0"/>
    <xf numFmtId="167" fontId="59" fillId="0" borderId="0"/>
    <xf numFmtId="167" fontId="59" fillId="0" borderId="0"/>
    <xf numFmtId="167" fontId="59" fillId="0" borderId="0"/>
    <xf numFmtId="0" fontId="58" fillId="23" borderId="0"/>
    <xf numFmtId="0" fontId="58" fillId="26" borderId="0"/>
    <xf numFmtId="168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2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59" fillId="0" borderId="0"/>
    <xf numFmtId="10" fontId="59" fillId="0" borderId="0"/>
    <xf numFmtId="10" fontId="59" fillId="0" borderId="0"/>
    <xf numFmtId="10" fontId="59" fillId="0" borderId="0"/>
    <xf numFmtId="10" fontId="59" fillId="0" borderId="0"/>
    <xf numFmtId="10" fontId="59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4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8" fillId="75" borderId="0" applyNumberFormat="0" applyBorder="0" applyAlignment="0" applyProtection="0"/>
    <xf numFmtId="0" fontId="9" fillId="67" borderId="3" applyNumberFormat="0" applyAlignment="0" applyProtection="0"/>
    <xf numFmtId="0" fontId="10" fillId="76" borderId="4" applyNumberFormat="0" applyAlignment="0" applyProtection="0"/>
    <xf numFmtId="0" fontId="63" fillId="77" borderId="0" applyNumberFormat="0" applyBorder="0" applyAlignment="0" applyProtection="0"/>
    <xf numFmtId="0" fontId="64" fillId="0" borderId="22" applyNumberFormat="0" applyFill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16" fillId="65" borderId="3" applyNumberFormat="0" applyAlignment="0" applyProtection="0"/>
    <xf numFmtId="0" fontId="18" fillId="69" borderId="0" applyNumberFormat="0" applyBorder="0" applyAlignment="0" applyProtection="0"/>
    <xf numFmtId="0" fontId="19" fillId="67" borderId="10" applyNumberFormat="0" applyAlignment="0" applyProtection="0"/>
    <xf numFmtId="9" fontId="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68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70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5" fillId="0" borderId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9" fillId="0" borderId="0"/>
    <xf numFmtId="0" fontId="62" fillId="0" borderId="0" applyFill="0" applyProtection="0"/>
    <xf numFmtId="0" fontId="69" fillId="0" borderId="0"/>
    <xf numFmtId="0" fontId="69" fillId="0" borderId="0"/>
    <xf numFmtId="0" fontId="69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9" fontId="69" fillId="0" borderId="0" applyFont="0" applyFill="0" applyBorder="0" applyAlignment="0" applyProtection="0"/>
    <xf numFmtId="0" fontId="62" fillId="0" borderId="0" applyFill="0" applyProtection="0"/>
    <xf numFmtId="0" fontId="69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9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9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9" fillId="0" borderId="0"/>
    <xf numFmtId="0" fontId="62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6" fillId="0" borderId="0"/>
    <xf numFmtId="0" fontId="6" fillId="0" borderId="0"/>
    <xf numFmtId="0" fontId="58" fillId="23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Fill="0" applyProtection="0"/>
    <xf numFmtId="0" fontId="5" fillId="0" borderId="0"/>
    <xf numFmtId="0" fontId="5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30" fillId="0" borderId="0" applyFill="0" applyProtection="0"/>
    <xf numFmtId="0" fontId="5" fillId="0" borderId="0"/>
    <xf numFmtId="167" fontId="59" fillId="0" borderId="0"/>
    <xf numFmtId="0" fontId="30" fillId="0" borderId="0" applyFill="0" applyProtection="0"/>
    <xf numFmtId="166" fontId="30" fillId="0" borderId="0" applyFill="0" applyBorder="0" applyAlignment="0" applyProtection="0"/>
    <xf numFmtId="0" fontId="4" fillId="0" borderId="0"/>
    <xf numFmtId="0" fontId="5" fillId="0" borderId="0"/>
    <xf numFmtId="0" fontId="30" fillId="0" borderId="0"/>
    <xf numFmtId="0" fontId="57" fillId="0" borderId="0"/>
    <xf numFmtId="0" fontId="6" fillId="0" borderId="0"/>
    <xf numFmtId="0" fontId="30" fillId="0" borderId="0" applyFill="0" applyProtection="0"/>
    <xf numFmtId="0" fontId="62" fillId="0" borderId="0" applyFill="0" applyProtection="0"/>
    <xf numFmtId="9" fontId="69" fillId="0" borderId="0" applyFont="0" applyFill="0" applyBorder="0" applyAlignment="0" applyProtection="0"/>
    <xf numFmtId="0" fontId="62" fillId="0" borderId="0" applyFill="0" applyProtection="0"/>
    <xf numFmtId="9" fontId="69" fillId="0" borderId="0" applyFont="0" applyFill="0" applyBorder="0" applyAlignment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9" fontId="69" fillId="0" borderId="0" applyFont="0" applyFill="0" applyBorder="0" applyAlignment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9" fontId="69" fillId="0" borderId="0" applyFont="0" applyFill="0" applyBorder="0" applyAlignment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9" fontId="69" fillId="0" borderId="0" applyFont="0" applyFill="0" applyBorder="0" applyAlignment="0" applyProtection="0"/>
    <xf numFmtId="0" fontId="62" fillId="0" borderId="0" applyFill="0" applyProtection="0"/>
    <xf numFmtId="10" fontId="69" fillId="0" borderId="0" applyFont="0" applyFill="0" applyBorder="0" applyAlignment="0" applyProtection="0"/>
    <xf numFmtId="0" fontId="62" fillId="0" borderId="0" applyFill="0" applyProtection="0"/>
    <xf numFmtId="9" fontId="69" fillId="0" borderId="0" applyFont="0" applyFill="0" applyBorder="0" applyAlignment="0" applyProtection="0"/>
    <xf numFmtId="0" fontId="62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6" fillId="0" borderId="0"/>
    <xf numFmtId="0" fontId="58" fillId="26" borderId="0"/>
    <xf numFmtId="0" fontId="5" fillId="0" borderId="0"/>
    <xf numFmtId="0" fontId="30" fillId="0" borderId="0" applyFill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5" fillId="0" borderId="0"/>
    <xf numFmtId="0" fontId="30" fillId="0" borderId="0" applyFill="0" applyProtection="0"/>
    <xf numFmtId="0" fontId="30" fillId="0" borderId="0" applyFill="0" applyProtection="0"/>
    <xf numFmtId="10" fontId="59" fillId="0" borderId="0"/>
    <xf numFmtId="0" fontId="30" fillId="0" borderId="0" applyFill="0" applyProtection="0"/>
    <xf numFmtId="0" fontId="6" fillId="0" borderId="0"/>
    <xf numFmtId="168" fontId="60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5" fillId="0" borderId="0"/>
    <xf numFmtId="0" fontId="30" fillId="0" borderId="0" applyFill="0" applyProtection="0"/>
    <xf numFmtId="0" fontId="30" fillId="0" borderId="0" applyFill="0" applyProtection="0"/>
    <xf numFmtId="167" fontId="59" fillId="0" borderId="0"/>
    <xf numFmtId="0" fontId="30" fillId="0" borderId="0" applyFill="0" applyProtection="0"/>
    <xf numFmtId="0" fontId="30" fillId="0" borderId="0" applyFill="0" applyProtection="0"/>
    <xf numFmtId="0" fontId="5" fillId="0" borderId="0"/>
    <xf numFmtId="0" fontId="30" fillId="0" borderId="0" applyFill="0" applyProtection="0"/>
    <xf numFmtId="0" fontId="57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9" fillId="0" borderId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0" fontId="62" fillId="0" borderId="0" applyFill="0" applyProtection="0"/>
    <xf numFmtId="9" fontId="5" fillId="0" borderId="0" applyFont="0" applyFill="0" applyBorder="0" applyAlignment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Fill="0" applyProtection="0"/>
    <xf numFmtId="0" fontId="4" fillId="39" borderId="20" applyNumberFormat="0" applyFont="0" applyAlignment="0" applyProtection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</cellStyleXfs>
  <cellXfs count="275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horizontal="left"/>
    </xf>
    <xf numFmtId="0" fontId="2" fillId="0" borderId="0" xfId="0" applyFont="1" applyFill="1"/>
    <xf numFmtId="165" fontId="2" fillId="0" borderId="0" xfId="0" applyNumberFormat="1" applyFont="1" applyFill="1" applyAlignment="1">
      <alignment horizontal="left"/>
    </xf>
    <xf numFmtId="0" fontId="0" fillId="2" borderId="0" xfId="0" quotePrefix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65" fontId="2" fillId="3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applyFont="1" applyFill="1"/>
    <xf numFmtId="165" fontId="2" fillId="3" borderId="0" xfId="0" applyNumberFormat="1" applyFont="1" applyFill="1"/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2" borderId="0" xfId="0" applyFill="1"/>
    <xf numFmtId="0" fontId="0" fillId="3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49" fontId="0" fillId="2" borderId="0" xfId="0" quotePrefix="1" applyNumberFormat="1" applyFill="1" applyAlignment="1">
      <alignment horizontal="left"/>
    </xf>
    <xf numFmtId="0" fontId="24" fillId="0" borderId="0" xfId="47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49" fontId="0" fillId="2" borderId="0" xfId="0" applyNumberForma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27" borderId="0" xfId="0" applyFont="1" applyFill="1" applyAlignment="1">
      <alignment horizontal="left"/>
    </xf>
    <xf numFmtId="0" fontId="23" fillId="28" borderId="0" xfId="1" applyFont="1" applyFill="1" applyBorder="1" applyAlignment="1">
      <alignment horizontal="left"/>
    </xf>
    <xf numFmtId="0" fontId="0" fillId="2" borderId="0" xfId="0" applyFill="1" applyProtection="1">
      <protection locked="0"/>
    </xf>
    <xf numFmtId="0" fontId="0" fillId="3" borderId="0" xfId="0" applyFill="1"/>
    <xf numFmtId="0" fontId="26" fillId="0" borderId="0" xfId="0" applyFont="1" applyAlignment="1">
      <alignment horizontal="left"/>
    </xf>
    <xf numFmtId="0" fontId="26" fillId="3" borderId="0" xfId="0" applyFont="1" applyFill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34" fillId="0" borderId="0" xfId="0" applyFont="1" applyAlignment="1">
      <alignment horizontal="left"/>
    </xf>
    <xf numFmtId="0" fontId="36" fillId="0" borderId="0" xfId="0" applyFont="1"/>
    <xf numFmtId="0" fontId="0" fillId="0" borderId="0" xfId="0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wrapText="1"/>
    </xf>
    <xf numFmtId="0" fontId="0" fillId="30" borderId="0" xfId="0" applyFill="1"/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34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0" fillId="0" borderId="1" xfId="0" applyFill="1" applyBorder="1" applyAlignment="1" applyProtection="1">
      <alignment wrapText="1"/>
      <protection locked="0"/>
    </xf>
    <xf numFmtId="0" fontId="0" fillId="31" borderId="1" xfId="0" applyFill="1" applyBorder="1" applyAlignment="1">
      <alignment horizontal="left" wrapText="1"/>
    </xf>
    <xf numFmtId="0" fontId="0" fillId="31" borderId="1" xfId="0" applyFill="1" applyBorder="1" applyAlignment="1">
      <alignment wrapText="1"/>
    </xf>
    <xf numFmtId="0" fontId="0" fillId="31" borderId="1" xfId="0" applyFill="1" applyBorder="1"/>
    <xf numFmtId="0" fontId="0" fillId="31" borderId="0" xfId="0" applyFill="1"/>
    <xf numFmtId="0" fontId="0" fillId="31" borderId="1" xfId="0" applyFont="1" applyFill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23" fillId="29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6" fillId="0" borderId="1" xfId="0" applyFont="1" applyBorder="1" applyAlignment="1">
      <alignment horizontal="left" wrapText="1"/>
    </xf>
    <xf numFmtId="0" fontId="0" fillId="3" borderId="0" xfId="0" applyFill="1" applyAlignment="1">
      <alignment wrapText="1"/>
    </xf>
    <xf numFmtId="0" fontId="0" fillId="29" borderId="0" xfId="0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165" fontId="2" fillId="3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8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2" borderId="1" xfId="0" quotePrefix="1" applyFill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49" fontId="0" fillId="2" borderId="1" xfId="0" quotePrefix="1" applyNumberFormat="1" applyFill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0" fillId="0" borderId="1" xfId="0" quotePrefix="1" applyFont="1" applyBorder="1" applyAlignment="1">
      <alignment horizontal="left" wrapText="1"/>
    </xf>
    <xf numFmtId="0" fontId="26" fillId="29" borderId="1" xfId="0" applyFont="1" applyFill="1" applyBorder="1" applyAlignment="1">
      <alignment horizontal="left" wrapText="1"/>
    </xf>
    <xf numFmtId="0" fontId="23" fillId="29" borderId="1" xfId="0" applyFont="1" applyFill="1" applyBorder="1" applyAlignment="1">
      <alignment horizontal="left" wrapText="1"/>
    </xf>
    <xf numFmtId="0" fontId="33" fillId="29" borderId="1" xfId="0" applyFont="1" applyFill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28" fillId="0" borderId="1" xfId="0" applyFont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wrapText="1"/>
    </xf>
    <xf numFmtId="49" fontId="28" fillId="2" borderId="1" xfId="0" applyNumberFormat="1" applyFont="1" applyFill="1" applyBorder="1" applyAlignment="1">
      <alignment horizontal="left" wrapText="1"/>
    </xf>
    <xf numFmtId="0" fontId="26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23" fillId="0" borderId="1" xfId="0" applyFont="1" applyFill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27" borderId="1" xfId="0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0" fontId="29" fillId="2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29" borderId="1" xfId="0" applyFont="1" applyFill="1" applyBorder="1" applyAlignment="1">
      <alignment horizontal="left" wrapText="1"/>
    </xf>
    <xf numFmtId="0" fontId="29" fillId="29" borderId="1" xfId="0" applyFont="1" applyFill="1" applyBorder="1" applyAlignment="1">
      <alignment horizontal="left" wrapText="1"/>
    </xf>
    <xf numFmtId="0" fontId="32" fillId="29" borderId="1" xfId="0" applyFont="1" applyFill="1" applyBorder="1" applyAlignment="1">
      <alignment horizontal="left" wrapText="1"/>
    </xf>
    <xf numFmtId="0" fontId="0" fillId="29" borderId="1" xfId="0" applyFill="1" applyBorder="1" applyAlignment="1">
      <alignment horizontal="left" wrapText="1"/>
    </xf>
    <xf numFmtId="0" fontId="23" fillId="28" borderId="1" xfId="1" applyFont="1" applyFill="1" applyBorder="1" applyAlignment="1">
      <alignment horizontal="left" wrapText="1"/>
    </xf>
    <xf numFmtId="0" fontId="0" fillId="2" borderId="1" xfId="0" applyFill="1" applyBorder="1" applyAlignment="1" applyProtection="1">
      <alignment wrapText="1"/>
      <protection locked="0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 wrapText="1"/>
    </xf>
    <xf numFmtId="165" fontId="41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23" fillId="0" borderId="0" xfId="0" applyFont="1" applyFill="1"/>
    <xf numFmtId="0" fontId="0" fillId="0" borderId="0" xfId="0"/>
    <xf numFmtId="0" fontId="0" fillId="0" borderId="0" xfId="0"/>
    <xf numFmtId="0" fontId="23" fillId="81" borderId="1" xfId="0" applyFont="1" applyFill="1" applyBorder="1" applyAlignment="1">
      <alignment horizontal="left" shrinkToFit="1"/>
    </xf>
    <xf numFmtId="0" fontId="23" fillId="2" borderId="1" xfId="0" applyFont="1" applyFill="1" applyBorder="1" applyAlignment="1">
      <alignment horizontal="left" vertical="center" shrinkToFit="1"/>
    </xf>
    <xf numFmtId="0" fontId="23" fillId="80" borderId="1" xfId="0" applyFont="1" applyFill="1" applyBorder="1" applyAlignment="1">
      <alignment horizontal="left" shrinkToFit="1"/>
    </xf>
    <xf numFmtId="0" fontId="23" fillId="82" borderId="1" xfId="0" applyFont="1" applyFill="1" applyBorder="1" applyAlignment="1">
      <alignment horizontal="left" shrinkToFit="1"/>
    </xf>
    <xf numFmtId="0" fontId="0" fillId="81" borderId="0" xfId="0" applyFill="1" applyAlignment="1">
      <alignment shrinkToFit="1"/>
    </xf>
    <xf numFmtId="0" fontId="0" fillId="0" borderId="0" xfId="0" applyAlignment="1">
      <alignment shrinkToFit="1"/>
    </xf>
    <xf numFmtId="0" fontId="23" fillId="2" borderId="0" xfId="0" applyFont="1" applyFill="1" applyAlignment="1">
      <alignment shrinkToFit="1"/>
    </xf>
    <xf numFmtId="0" fontId="0" fillId="80" borderId="0" xfId="0" applyFill="1" applyAlignment="1">
      <alignment shrinkToFit="1"/>
    </xf>
    <xf numFmtId="0" fontId="0" fillId="82" borderId="0" xfId="0" applyFill="1" applyAlignment="1">
      <alignment shrinkToFit="1"/>
    </xf>
    <xf numFmtId="0" fontId="2" fillId="0" borderId="1" xfId="0" applyFont="1" applyBorder="1" applyAlignment="1">
      <alignment shrinkToFit="1"/>
    </xf>
    <xf numFmtId="0" fontId="0" fillId="81" borderId="1" xfId="0" applyFill="1" applyBorder="1" applyAlignment="1">
      <alignment shrinkToFit="1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72" fillId="0" borderId="1" xfId="0" applyFont="1" applyFill="1" applyBorder="1" applyAlignment="1">
      <alignment horizontal="left" wrapText="1"/>
    </xf>
    <xf numFmtId="0" fontId="73" fillId="0" borderId="1" xfId="0" applyFont="1" applyFill="1" applyBorder="1" applyAlignment="1">
      <alignment horizontal="left" wrapText="1"/>
    </xf>
    <xf numFmtId="0" fontId="72" fillId="0" borderId="1" xfId="0" applyFont="1" applyFill="1" applyBorder="1" applyAlignment="1">
      <alignment wrapText="1"/>
    </xf>
    <xf numFmtId="165" fontId="72" fillId="0" borderId="1" xfId="0" applyNumberFormat="1" applyFont="1" applyFill="1" applyBorder="1" applyAlignment="1">
      <alignment horizontal="left" wrapText="1"/>
    </xf>
    <xf numFmtId="0" fontId="72" fillId="3" borderId="1" xfId="0" applyFont="1" applyFill="1" applyBorder="1" applyAlignment="1">
      <alignment wrapText="1"/>
    </xf>
    <xf numFmtId="165" fontId="72" fillId="3" borderId="1" xfId="0" applyNumberFormat="1" applyFont="1" applyFill="1" applyBorder="1" applyAlignment="1">
      <alignment wrapText="1"/>
    </xf>
    <xf numFmtId="0" fontId="72" fillId="3" borderId="1" xfId="0" applyFont="1" applyFill="1" applyBorder="1" applyAlignment="1">
      <alignment horizontal="left" wrapText="1"/>
    </xf>
    <xf numFmtId="165" fontId="72" fillId="3" borderId="1" xfId="0" applyNumberFormat="1" applyFont="1" applyFill="1" applyBorder="1" applyAlignment="1">
      <alignment horizontal="left" wrapText="1"/>
    </xf>
    <xf numFmtId="0" fontId="74" fillId="0" borderId="1" xfId="0" applyFont="1" applyFill="1" applyBorder="1" applyAlignment="1">
      <alignment horizontal="left" wrapText="1"/>
    </xf>
    <xf numFmtId="0" fontId="74" fillId="0" borderId="1" xfId="0" applyFont="1" applyBorder="1"/>
    <xf numFmtId="0" fontId="74" fillId="0" borderId="1" xfId="0" applyFont="1" applyFill="1" applyBorder="1" applyAlignment="1">
      <alignment wrapText="1"/>
    </xf>
    <xf numFmtId="0" fontId="74" fillId="0" borderId="1" xfId="0" quotePrefix="1" applyFont="1" applyFill="1" applyBorder="1" applyAlignment="1">
      <alignment horizontal="left" wrapText="1"/>
    </xf>
    <xf numFmtId="49" fontId="74" fillId="0" borderId="1" xfId="0" quotePrefix="1" applyNumberFormat="1" applyFont="1" applyFill="1" applyBorder="1" applyAlignment="1">
      <alignment horizontal="left" wrapText="1"/>
    </xf>
    <xf numFmtId="0" fontId="74" fillId="0" borderId="1" xfId="0" applyFont="1" applyFill="1" applyBorder="1" applyAlignment="1">
      <alignment horizontal="left" vertical="top" wrapText="1"/>
    </xf>
    <xf numFmtId="0" fontId="74" fillId="0" borderId="1" xfId="0" applyFont="1" applyFill="1" applyBorder="1"/>
    <xf numFmtId="0" fontId="42" fillId="0" borderId="1" xfId="0" applyFont="1" applyFill="1" applyBorder="1" applyAlignment="1">
      <alignment wrapText="1"/>
    </xf>
    <xf numFmtId="49" fontId="74" fillId="0" borderId="1" xfId="0" applyNumberFormat="1" applyFont="1" applyFill="1" applyBorder="1" applyAlignment="1">
      <alignment horizontal="left" wrapText="1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14" fontId="42" fillId="0" borderId="1" xfId="0" applyNumberFormat="1" applyFont="1" applyFill="1" applyBorder="1" applyAlignment="1">
      <alignment horizontal="left" wrapText="1"/>
    </xf>
    <xf numFmtId="0" fontId="74" fillId="0" borderId="1" xfId="0" applyFont="1" applyFill="1" applyBorder="1" applyAlignment="1">
      <alignment horizontal="left"/>
    </xf>
    <xf numFmtId="14" fontId="74" fillId="0" borderId="1" xfId="0" applyNumberFormat="1" applyFont="1" applyFill="1" applyBorder="1" applyAlignment="1">
      <alignment horizontal="left" wrapText="1"/>
    </xf>
    <xf numFmtId="0" fontId="42" fillId="0" borderId="1" xfId="0" applyFont="1" applyBorder="1"/>
    <xf numFmtId="0" fontId="74" fillId="0" borderId="1" xfId="1" applyFont="1" applyFill="1" applyBorder="1" applyAlignment="1">
      <alignment horizontal="left" wrapText="1"/>
    </xf>
    <xf numFmtId="0" fontId="74" fillId="0" borderId="1" xfId="0" applyFont="1" applyFill="1" applyBorder="1" applyAlignment="1" applyProtection="1">
      <alignment wrapText="1"/>
      <protection locked="0"/>
    </xf>
    <xf numFmtId="0" fontId="74" fillId="82" borderId="1" xfId="0" applyFont="1" applyFill="1" applyBorder="1" applyAlignment="1">
      <alignment horizontal="left"/>
    </xf>
    <xf numFmtId="0" fontId="42" fillId="82" borderId="1" xfId="0" applyFont="1" applyFill="1" applyBorder="1" applyAlignment="1">
      <alignment horizontal="left" wrapText="1"/>
    </xf>
    <xf numFmtId="0" fontId="74" fillId="82" borderId="1" xfId="0" applyFont="1" applyFill="1" applyBorder="1" applyAlignment="1">
      <alignment horizontal="left" wrapText="1"/>
    </xf>
    <xf numFmtId="0" fontId="74" fillId="82" borderId="1" xfId="0" applyFont="1" applyFill="1" applyBorder="1"/>
    <xf numFmtId="0" fontId="0" fillId="82" borderId="0" xfId="0" applyFill="1" applyAlignment="1">
      <alignment wrapText="1"/>
    </xf>
    <xf numFmtId="0" fontId="74" fillId="29" borderId="1" xfId="0" applyFont="1" applyFill="1" applyBorder="1" applyAlignment="1">
      <alignment horizontal="left" wrapText="1"/>
    </xf>
    <xf numFmtId="0" fontId="42" fillId="29" borderId="1" xfId="0" applyFont="1" applyFill="1" applyBorder="1" applyAlignment="1">
      <alignment horizontal="left" wrapText="1"/>
    </xf>
    <xf numFmtId="0" fontId="74" fillId="29" borderId="1" xfId="0" applyFont="1" applyFill="1" applyBorder="1" applyAlignment="1">
      <alignment wrapText="1"/>
    </xf>
    <xf numFmtId="0" fontId="74" fillId="29" borderId="1" xfId="0" applyFont="1" applyFill="1" applyBorder="1"/>
    <xf numFmtId="0" fontId="0" fillId="3" borderId="0" xfId="0" applyFill="1" applyAlignment="1">
      <alignment shrinkToFit="1"/>
    </xf>
    <xf numFmtId="0" fontId="75" fillId="0" borderId="1" xfId="0" applyFont="1" applyFill="1" applyBorder="1" applyAlignment="1">
      <alignment horizontal="left" shrinkToFit="1"/>
    </xf>
    <xf numFmtId="0" fontId="76" fillId="0" borderId="1" xfId="0" applyFont="1" applyFill="1" applyBorder="1" applyAlignment="1">
      <alignment horizontal="left" shrinkToFit="1"/>
    </xf>
    <xf numFmtId="0" fontId="76" fillId="0" borderId="1" xfId="0" quotePrefix="1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75" fillId="0" borderId="26" xfId="0" applyFont="1" applyBorder="1" applyAlignment="1"/>
    <xf numFmtId="0" fontId="4" fillId="0" borderId="27" xfId="0" applyFont="1" applyBorder="1"/>
    <xf numFmtId="0" fontId="0" fillId="4" borderId="0" xfId="0" applyFill="1" applyAlignment="1">
      <alignment shrinkToFit="1"/>
    </xf>
    <xf numFmtId="0" fontId="4" fillId="0" borderId="0" xfId="0" applyFont="1" applyBorder="1"/>
    <xf numFmtId="0" fontId="0" fillId="83" borderId="0" xfId="0" applyFill="1" applyAlignment="1">
      <alignment shrinkToFit="1"/>
    </xf>
    <xf numFmtId="0" fontId="4" fillId="83" borderId="0" xfId="0" applyFont="1" applyFill="1" applyBorder="1"/>
    <xf numFmtId="0" fontId="4" fillId="83" borderId="27" xfId="0" applyFont="1" applyFill="1" applyBorder="1"/>
    <xf numFmtId="0" fontId="0" fillId="0" borderId="0" xfId="0" applyFont="1" applyBorder="1"/>
    <xf numFmtId="0" fontId="0" fillId="0" borderId="27" xfId="0" applyFont="1" applyBorder="1"/>
    <xf numFmtId="0" fontId="0" fillId="0" borderId="0" xfId="0" applyFont="1" applyFill="1" applyBorder="1" applyAlignment="1">
      <alignment shrinkToFit="1"/>
    </xf>
    <xf numFmtId="0" fontId="75" fillId="0" borderId="26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76" fillId="0" borderId="1" xfId="0" applyFont="1" applyFill="1" applyBorder="1" applyAlignment="1">
      <alignment horizontal="left"/>
    </xf>
    <xf numFmtId="0" fontId="78" fillId="0" borderId="1" xfId="0" applyFont="1" applyFill="1" applyBorder="1" applyAlignment="1">
      <alignment horizontal="left"/>
    </xf>
    <xf numFmtId="0" fontId="75" fillId="0" borderId="1" xfId="0" applyFont="1" applyFill="1" applyBorder="1" applyAlignment="1">
      <alignment horizontal="left"/>
    </xf>
    <xf numFmtId="0" fontId="76" fillId="0" borderId="1" xfId="0" quotePrefix="1" applyFont="1" applyFill="1" applyBorder="1" applyAlignment="1">
      <alignment horizontal="left"/>
    </xf>
    <xf numFmtId="0" fontId="7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77" fillId="0" borderId="1" xfId="0" applyFont="1" applyFill="1" applyBorder="1" applyAlignment="1">
      <alignment horizontal="left"/>
    </xf>
    <xf numFmtId="0" fontId="0" fillId="0" borderId="0" xfId="0"/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23" fillId="29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0" fontId="32" fillId="29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24" fillId="0" borderId="1" xfId="47" applyFill="1" applyBorder="1" applyAlignment="1">
      <alignment wrapText="1"/>
    </xf>
    <xf numFmtId="0" fontId="24" fillId="0" borderId="1" xfId="47" applyFill="1" applyBorder="1" applyAlignment="1">
      <alignment horizontal="left" wrapText="1"/>
    </xf>
    <xf numFmtId="0" fontId="61" fillId="0" borderId="1" xfId="0" applyFont="1" applyFill="1" applyBorder="1" applyAlignment="1">
      <alignment horizontal="left" wrapText="1"/>
    </xf>
    <xf numFmtId="0" fontId="79" fillId="0" borderId="1" xfId="0" applyFont="1" applyFill="1" applyBorder="1" applyAlignment="1">
      <alignment horizontal="left" wrapText="1"/>
    </xf>
    <xf numFmtId="0" fontId="80" fillId="0" borderId="1" xfId="0" applyFont="1" applyFill="1" applyBorder="1" applyAlignment="1">
      <alignment horizontal="left"/>
    </xf>
    <xf numFmtId="0" fontId="79" fillId="0" borderId="1" xfId="0" quotePrefix="1" applyFont="1" applyFill="1" applyBorder="1" applyAlignment="1">
      <alignment horizontal="left"/>
    </xf>
    <xf numFmtId="0" fontId="79" fillId="0" borderId="1" xfId="0" applyFont="1" applyFill="1" applyBorder="1" applyAlignment="1">
      <alignment horizontal="left"/>
    </xf>
    <xf numFmtId="0" fontId="79" fillId="0" borderId="1" xfId="0" quotePrefix="1" applyFont="1" applyFill="1" applyBorder="1" applyAlignment="1">
      <alignment horizontal="left" wrapText="1"/>
    </xf>
    <xf numFmtId="0" fontId="3" fillId="0" borderId="0" xfId="0" applyFont="1"/>
    <xf numFmtId="0" fontId="23" fillId="0" borderId="27" xfId="0" applyFont="1" applyFill="1" applyBorder="1" applyAlignment="1">
      <alignment horizontal="left" wrapText="1"/>
    </xf>
    <xf numFmtId="0" fontId="23" fillId="0" borderId="27" xfId="0" applyFont="1" applyFill="1" applyBorder="1" applyAlignment="1">
      <alignment wrapText="1"/>
    </xf>
    <xf numFmtId="0" fontId="23" fillId="4" borderId="27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7" xfId="0" applyFill="1" applyBorder="1" applyAlignment="1">
      <alignment wrapText="1"/>
    </xf>
    <xf numFmtId="0" fontId="0" fillId="31" borderId="27" xfId="0" applyFill="1" applyBorder="1"/>
    <xf numFmtId="0" fontId="0" fillId="31" borderId="27" xfId="0" applyFont="1" applyFill="1" applyBorder="1" applyAlignment="1">
      <alignment horizontal="left" wrapText="1"/>
    </xf>
    <xf numFmtId="0" fontId="0" fillId="0" borderId="27" xfId="0" applyFill="1" applyBorder="1"/>
    <xf numFmtId="0" fontId="0" fillId="29" borderId="27" xfId="0" applyFont="1" applyFill="1" applyBorder="1" applyAlignment="1">
      <alignment horizontal="left" wrapText="1"/>
    </xf>
    <xf numFmtId="0" fontId="23" fillId="29" borderId="1" xfId="0" applyFont="1" applyFill="1" applyBorder="1" applyAlignment="1">
      <alignment wrapText="1"/>
    </xf>
    <xf numFmtId="0" fontId="0" fillId="29" borderId="0" xfId="0" applyFill="1"/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1" fillId="0" borderId="27" xfId="0" applyFont="1" applyFill="1" applyBorder="1" applyAlignment="1">
      <alignment horizontal="center" vertical="center" wrapText="1"/>
    </xf>
    <xf numFmtId="0" fontId="23" fillId="0" borderId="27" xfId="0" quotePrefix="1" applyFont="1" applyFill="1" applyBorder="1" applyAlignment="1">
      <alignment horizontal="left" wrapText="1"/>
    </xf>
    <xf numFmtId="49" fontId="23" fillId="0" borderId="27" xfId="0" quotePrefix="1" applyNumberFormat="1" applyFont="1" applyFill="1" applyBorder="1" applyAlignment="1">
      <alignment horizontal="left" wrapText="1"/>
    </xf>
    <xf numFmtId="49" fontId="23" fillId="0" borderId="27" xfId="0" applyNumberFormat="1" applyFont="1" applyFill="1" applyBorder="1" applyAlignment="1">
      <alignment horizontal="left" wrapText="1"/>
    </xf>
    <xf numFmtId="165" fontId="41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/>
    <xf numFmtId="0" fontId="42" fillId="0" borderId="27" xfId="0" applyFont="1" applyFill="1" applyBorder="1" applyAlignment="1">
      <alignment horizontal="left" vertical="top" wrapText="1"/>
    </xf>
    <xf numFmtId="0" fontId="42" fillId="0" borderId="27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23" fillId="0" borderId="27" xfId="0" applyFont="1" applyBorder="1" applyAlignment="1">
      <alignment horizontal="left" vertical="center" wrapText="1"/>
    </xf>
    <xf numFmtId="0" fontId="24" fillId="0" borderId="27" xfId="47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8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wrapText="1"/>
    </xf>
    <xf numFmtId="0" fontId="42" fillId="32" borderId="27" xfId="0" applyFont="1" applyFill="1" applyBorder="1" applyAlignment="1">
      <alignment horizontal="left" wrapText="1"/>
    </xf>
    <xf numFmtId="0" fontId="23" fillId="32" borderId="27" xfId="0" applyFont="1" applyFill="1" applyBorder="1" applyAlignment="1">
      <alignment horizontal="left" wrapText="1"/>
    </xf>
    <xf numFmtId="0" fontId="23" fillId="0" borderId="27" xfId="0" applyFont="1" applyFill="1" applyBorder="1" applyAlignment="1">
      <alignment horizontal="left" vertical="center" wrapText="1"/>
    </xf>
    <xf numFmtId="0" fontId="0" fillId="32" borderId="27" xfId="0" applyFont="1" applyFill="1" applyBorder="1" applyAlignment="1">
      <alignment horizontal="left" wrapText="1"/>
    </xf>
    <xf numFmtId="0" fontId="23" fillId="0" borderId="27" xfId="1" applyFont="1" applyFill="1" applyBorder="1" applyAlignment="1">
      <alignment horizontal="left" wrapText="1"/>
    </xf>
    <xf numFmtId="0" fontId="23" fillId="0" borderId="27" xfId="0" applyFont="1" applyFill="1" applyBorder="1" applyAlignment="1" applyProtection="1">
      <alignment horizontal="left" vertical="top" wrapText="1"/>
      <protection locked="0"/>
    </xf>
    <xf numFmtId="0" fontId="23" fillId="0" borderId="27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wrapText="1"/>
    </xf>
    <xf numFmtId="0" fontId="26" fillId="0" borderId="27" xfId="0" applyFont="1" applyFill="1" applyBorder="1" applyAlignment="1">
      <alignment horizontal="left" wrapText="1"/>
    </xf>
    <xf numFmtId="0" fontId="23" fillId="84" borderId="27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0" fillId="0" borderId="0" xfId="0" applyAlignment="1">
      <alignment horizontal="center" shrinkToFit="1"/>
    </xf>
  </cellXfs>
  <cellStyles count="1715">
    <cellStyle name="20% - Accent1" xfId="65" builtinId="30" customBuiltin="1"/>
    <cellStyle name="20% - Accent1 2" xfId="2"/>
    <cellStyle name="20% - Accent1 2 2" xfId="1045"/>
    <cellStyle name="20% - Accent1 2 3" xfId="788"/>
    <cellStyle name="20% - Accent1 2 4" xfId="529"/>
    <cellStyle name="20% - Accent2" xfId="69" builtinId="34" customBuiltin="1"/>
    <cellStyle name="20% - Accent2 2" xfId="3"/>
    <cellStyle name="20% - Accent2 2 2" xfId="1046"/>
    <cellStyle name="20% - Accent2 2 3" xfId="792"/>
    <cellStyle name="20% - Accent2 2 4" xfId="530"/>
    <cellStyle name="20% - Accent3" xfId="73" builtinId="38" customBuiltin="1"/>
    <cellStyle name="20% - Accent3 2" xfId="4"/>
    <cellStyle name="20% - Accent3 2 2" xfId="1047"/>
    <cellStyle name="20% - Accent3 2 3" xfId="796"/>
    <cellStyle name="20% - Accent3 2 4" xfId="531"/>
    <cellStyle name="20% - Accent4" xfId="77" builtinId="42" customBuiltin="1"/>
    <cellStyle name="20% - Accent4 2" xfId="5"/>
    <cellStyle name="20% - Accent4 2 2" xfId="1048"/>
    <cellStyle name="20% - Accent4 2 3" xfId="800"/>
    <cellStyle name="20% - Accent4 2 4" xfId="532"/>
    <cellStyle name="20% - Accent5" xfId="81" builtinId="46" customBuiltin="1"/>
    <cellStyle name="20% - Accent5 2" xfId="6"/>
    <cellStyle name="20% - Accent5 2 2" xfId="1049"/>
    <cellStyle name="20% - Accent5 2 3" xfId="781"/>
    <cellStyle name="20% - Accent5 2 4" xfId="533"/>
    <cellStyle name="20% - Accent6" xfId="85" builtinId="50" customBuiltin="1"/>
    <cellStyle name="20% - Accent6 2" xfId="7"/>
    <cellStyle name="20% - Accent6 2 2" xfId="1050"/>
    <cellStyle name="20% - Accent6 2 3" xfId="785"/>
    <cellStyle name="20% - Accent6 2 4" xfId="534"/>
    <cellStyle name="40% - Accent1" xfId="66" builtinId="31" customBuiltin="1"/>
    <cellStyle name="40% - Accent1 2" xfId="8"/>
    <cellStyle name="40% - Accent1 2 2" xfId="1051"/>
    <cellStyle name="40% - Accent1 2 3" xfId="789"/>
    <cellStyle name="40% - Accent1 2 4" xfId="535"/>
    <cellStyle name="40% - Accent2" xfId="70" builtinId="35" customBuiltin="1"/>
    <cellStyle name="40% - Accent2 2" xfId="9"/>
    <cellStyle name="40% - Accent2 2 2" xfId="1052"/>
    <cellStyle name="40% - Accent2 2 3" xfId="793"/>
    <cellStyle name="40% - Accent2 2 4" xfId="536"/>
    <cellStyle name="40% - Accent3" xfId="74" builtinId="39" customBuiltin="1"/>
    <cellStyle name="40% - Accent3 2" xfId="10"/>
    <cellStyle name="40% - Accent3 2 2" xfId="1053"/>
    <cellStyle name="40% - Accent3 2 3" xfId="797"/>
    <cellStyle name="40% - Accent3 2 4" xfId="537"/>
    <cellStyle name="40% - Accent4" xfId="78" builtinId="43" customBuiltin="1"/>
    <cellStyle name="40% - Accent4 2" xfId="11"/>
    <cellStyle name="40% - Accent4 2 2" xfId="1054"/>
    <cellStyle name="40% - Accent4 2 3" xfId="801"/>
    <cellStyle name="40% - Accent4 2 4" xfId="538"/>
    <cellStyle name="40% - Accent5" xfId="82" builtinId="47" customBuiltin="1"/>
    <cellStyle name="40% - Accent5 2" xfId="12"/>
    <cellStyle name="40% - Accent5 2 2" xfId="1055"/>
    <cellStyle name="40% - Accent5 2 3" xfId="778"/>
    <cellStyle name="40% - Accent5 2 4" xfId="539"/>
    <cellStyle name="40% - Accent6" xfId="86" builtinId="51" customBuiltin="1"/>
    <cellStyle name="40% - Accent6 2" xfId="13"/>
    <cellStyle name="40% - Accent6 2 2" xfId="1056"/>
    <cellStyle name="40% - Accent6 2 3" xfId="782"/>
    <cellStyle name="40% - Accent6 2 4" xfId="540"/>
    <cellStyle name="60% - Accent1" xfId="67" builtinId="32" customBuiltin="1"/>
    <cellStyle name="60% - Accent1 2" xfId="14"/>
    <cellStyle name="60% - Accent1 2 2" xfId="1057"/>
    <cellStyle name="60% - Accent1 2 3" xfId="786"/>
    <cellStyle name="60% - Accent1 2 4" xfId="541"/>
    <cellStyle name="60% - Accent2" xfId="71" builtinId="36" customBuiltin="1"/>
    <cellStyle name="60% - Accent2 2" xfId="15"/>
    <cellStyle name="60% - Accent2 2 2" xfId="1058"/>
    <cellStyle name="60% - Accent2 2 3" xfId="771"/>
    <cellStyle name="60% - Accent2 2 4" xfId="542"/>
    <cellStyle name="60% - Accent3" xfId="75" builtinId="40" customBuiltin="1"/>
    <cellStyle name="60% - Accent3 2" xfId="16"/>
    <cellStyle name="60% - Accent3 2 2" xfId="1059"/>
    <cellStyle name="60% - Accent3 2 3" xfId="790"/>
    <cellStyle name="60% - Accent3 2 4" xfId="543"/>
    <cellStyle name="60% - Accent4" xfId="79" builtinId="44" customBuiltin="1"/>
    <cellStyle name="60% - Accent4 2" xfId="17"/>
    <cellStyle name="60% - Accent4 2 2" xfId="1060"/>
    <cellStyle name="60% - Accent4 2 3" xfId="794"/>
    <cellStyle name="60% - Accent4 2 4" xfId="544"/>
    <cellStyle name="60% - Accent5" xfId="83" builtinId="48" customBuiltin="1"/>
    <cellStyle name="60% - Accent5 2" xfId="18"/>
    <cellStyle name="60% - Accent5 2 2" xfId="1061"/>
    <cellStyle name="60% - Accent5 2 3" xfId="798"/>
    <cellStyle name="60% - Accent5 2 4" xfId="545"/>
    <cellStyle name="60% - Accent6" xfId="87" builtinId="52" customBuiltin="1"/>
    <cellStyle name="60% - Accent6 2" xfId="19"/>
    <cellStyle name="60% - Accent6 2 2" xfId="1062"/>
    <cellStyle name="60% - Accent6 2 3" xfId="784"/>
    <cellStyle name="60% - Accent6 2 4" xfId="546"/>
    <cellStyle name="Accent1" xfId="64" builtinId="29" customBuiltin="1"/>
    <cellStyle name="Accent1 2" xfId="20"/>
    <cellStyle name="Accent1 2 2" xfId="1063"/>
    <cellStyle name="Accent1 2 3" xfId="780"/>
    <cellStyle name="Accent1 2 4" xfId="547"/>
    <cellStyle name="Accent2" xfId="68" builtinId="33" customBuiltin="1"/>
    <cellStyle name="Accent2 2" xfId="21"/>
    <cellStyle name="Accent2 2 2" xfId="1064"/>
    <cellStyle name="Accent2 2 3" xfId="799"/>
    <cellStyle name="Accent2 2 4" xfId="548"/>
    <cellStyle name="Accent3" xfId="72" builtinId="37" customBuiltin="1"/>
    <cellStyle name="Accent3 2" xfId="22"/>
    <cellStyle name="Accent3 2 2" xfId="1065"/>
    <cellStyle name="Accent3 2 3" xfId="795"/>
    <cellStyle name="Accent3 2 4" xfId="549"/>
    <cellStyle name="Accent4" xfId="76" builtinId="41" customBuiltin="1"/>
    <cellStyle name="Accent4 2" xfId="23"/>
    <cellStyle name="Accent4 2 2" xfId="1066"/>
    <cellStyle name="Accent4 2 3" xfId="791"/>
    <cellStyle name="Accent4 2 4" xfId="550"/>
    <cellStyle name="Accent5" xfId="80" builtinId="45" customBuiltin="1"/>
    <cellStyle name="Accent5 2" xfId="24"/>
    <cellStyle name="Accent5 2 2" xfId="1067"/>
    <cellStyle name="Accent5 2 3" xfId="787"/>
    <cellStyle name="Accent5 2 4" xfId="551"/>
    <cellStyle name="Accent6" xfId="84" builtinId="49" customBuiltin="1"/>
    <cellStyle name="Accent6 2" xfId="25"/>
    <cellStyle name="Accent6 2 2" xfId="1068"/>
    <cellStyle name="Accent6 2 3" xfId="783"/>
    <cellStyle name="Accent6 2 4" xfId="552"/>
    <cellStyle name="Bad" xfId="54" builtinId="27" customBuiltin="1"/>
    <cellStyle name="Bad 2" xfId="26"/>
    <cellStyle name="Bad 2 2" xfId="1069"/>
    <cellStyle name="Bad 2 3" xfId="779"/>
    <cellStyle name="Bad 2 4" xfId="553"/>
    <cellStyle name="Calculation" xfId="58" builtinId="22" customBuiltin="1"/>
    <cellStyle name="Calculation 2" xfId="27"/>
    <cellStyle name="Calculation 2 2" xfId="1070"/>
    <cellStyle name="Calculation 2 3" xfId="809"/>
    <cellStyle name="Calculation 2 4" xfId="554"/>
    <cellStyle name="Check Cell" xfId="60" builtinId="23" customBuiltin="1"/>
    <cellStyle name="Check Cell 2" xfId="28"/>
    <cellStyle name="Check Cell 2 2" xfId="1071"/>
    <cellStyle name="Check Cell 2 3" xfId="810"/>
    <cellStyle name="Check Cell 2 4" xfId="555"/>
    <cellStyle name="Comma 2" xfId="92"/>
    <cellStyle name="Comma 2 10" xfId="125"/>
    <cellStyle name="Comma 2 2" xfId="126"/>
    <cellStyle name="Comma 2 2 2" xfId="840"/>
    <cellStyle name="Comma 2 2 3" xfId="839"/>
    <cellStyle name="Comma 2 2 3 2" xfId="963"/>
    <cellStyle name="Comma 2 2 4" xfId="838"/>
    <cellStyle name="Comma 2 2 4 2" xfId="962"/>
    <cellStyle name="Comma 2 2 5" xfId="950"/>
    <cellStyle name="Comma 2 2 6" xfId="835"/>
    <cellStyle name="Comma 2 2 7" xfId="1003"/>
    <cellStyle name="Comma 2 2 8" xfId="742"/>
    <cellStyle name="Comma 2 2 9" xfId="1500"/>
    <cellStyle name="Comma 2 3" xfId="127"/>
    <cellStyle name="Comma 2 3 2" xfId="837"/>
    <cellStyle name="Comma 2 3 3" xfId="834"/>
    <cellStyle name="Comma 2 3 4" xfId="949"/>
    <cellStyle name="Comma 2 3 5" xfId="836"/>
    <cellStyle name="Comma 2 3 6" xfId="1004"/>
    <cellStyle name="Comma 2 3 7" xfId="741"/>
    <cellStyle name="Comma 2 3 8" xfId="1590"/>
    <cellStyle name="Comma 2 4" xfId="128"/>
    <cellStyle name="Comma 2 4 2" xfId="1005"/>
    <cellStyle name="Comma 2 4 3" xfId="946"/>
    <cellStyle name="Comma 2 5" xfId="129"/>
    <cellStyle name="Comma 2 5 2" xfId="1006"/>
    <cellStyle name="Comma 2 5 3" xfId="808"/>
    <cellStyle name="Comma 2 6" xfId="130"/>
    <cellStyle name="Comma 2 7" xfId="131"/>
    <cellStyle name="Comma 2 8" xfId="132"/>
    <cellStyle name="Comma 2 9" xfId="133"/>
    <cellStyle name="Comma 3" xfId="119"/>
    <cellStyle name="Comma 3 2" xfId="134"/>
    <cellStyle name="Comma 3 3" xfId="999"/>
    <cellStyle name="Comma 3 4" xfId="1502"/>
    <cellStyle name="Comma 4" xfId="221"/>
    <cellStyle name="Comma 5" xfId="579"/>
    <cellStyle name="Comma 5 2" xfId="1121"/>
    <cellStyle name="Comma 5 3" xfId="1491"/>
    <cellStyle name="Excel Built-in Normal" xfId="135"/>
    <cellStyle name="Explanatory Text" xfId="62" builtinId="53" customBuiltin="1"/>
    <cellStyle name="Explanatory Text 2" xfId="29"/>
    <cellStyle name="Good" xfId="53" builtinId="26" customBuiltin="1"/>
    <cellStyle name="Good 2" xfId="30"/>
    <cellStyle name="Good 2 2" xfId="1072"/>
    <cellStyle name="Good 2 3" xfId="811"/>
    <cellStyle name="Good 2 4" xfId="557"/>
    <cellStyle name="Grey" xfId="136"/>
    <cellStyle name="Grey 2" xfId="580"/>
    <cellStyle name="Grey 3" xfId="1007"/>
    <cellStyle name="Grey 4" xfId="1453"/>
    <cellStyle name="Heading 1" xfId="49" builtinId="16" customBuiltin="1"/>
    <cellStyle name="Heading 1 2" xfId="31"/>
    <cellStyle name="Heading 1 2 2" xfId="1073"/>
    <cellStyle name="Heading 1 2 3" xfId="812"/>
    <cellStyle name="Heading 1 2 4" xfId="558"/>
    <cellStyle name="Heading 2" xfId="50" builtinId="17" customBuiltin="1"/>
    <cellStyle name="Heading 2 2" xfId="32"/>
    <cellStyle name="Heading 2 2 2" xfId="1074"/>
    <cellStyle name="Heading 2 2 3" xfId="813"/>
    <cellStyle name="Heading 2 2 4" xfId="559"/>
    <cellStyle name="Heading 3" xfId="51" builtinId="18" customBuiltin="1"/>
    <cellStyle name="Heading 3 2" xfId="33"/>
    <cellStyle name="Heading 3 2 2" xfId="1075"/>
    <cellStyle name="Heading 3 2 3" xfId="814"/>
    <cellStyle name="Heading 3 2 4" xfId="560"/>
    <cellStyle name="Heading 4" xfId="52" builtinId="19" customBuiltin="1"/>
    <cellStyle name="Heading 4 2" xfId="34"/>
    <cellStyle name="Heading 4 2 2" xfId="1076"/>
    <cellStyle name="Heading 4 2 3" xfId="815"/>
    <cellStyle name="Heading 4 2 4" xfId="561"/>
    <cellStyle name="Hyperlink" xfId="47" builtinId="8"/>
    <cellStyle name="Hyperlink 2" xfId="827"/>
    <cellStyle name="Input" xfId="56" builtinId="20" customBuiltin="1"/>
    <cellStyle name="Input [yellow]" xfId="137"/>
    <cellStyle name="Input [yellow] 2" xfId="581"/>
    <cellStyle name="Input [yellow] 3" xfId="1008"/>
    <cellStyle name="Input [yellow] 4" xfId="1540"/>
    <cellStyle name="Input 2" xfId="35"/>
    <cellStyle name="Input 2 2" xfId="1077"/>
    <cellStyle name="Input 2 3" xfId="816"/>
    <cellStyle name="Input 2 4" xfId="562"/>
    <cellStyle name="Input 3" xfId="572"/>
    <cellStyle name="Input 4" xfId="571"/>
    <cellStyle name="Input 5" xfId="573"/>
    <cellStyle name="Linked Cell" xfId="59" builtinId="24" customBuiltin="1"/>
    <cellStyle name="Linked Cell 2" xfId="36"/>
    <cellStyle name="Neutral" xfId="55" builtinId="28" customBuiltin="1"/>
    <cellStyle name="Neutral 2" xfId="37"/>
    <cellStyle name="Neutral 2 2" xfId="1078"/>
    <cellStyle name="Neutral 2 3" xfId="817"/>
    <cellStyle name="Neutral 2 4" xfId="563"/>
    <cellStyle name="Normal" xfId="0" builtinId="0"/>
    <cellStyle name="Normal - Style1" xfId="138"/>
    <cellStyle name="Normal - Style1 2" xfId="582"/>
    <cellStyle name="Normal - Style1 2 2" xfId="1087"/>
    <cellStyle name="Normal - Style1 2 3" xfId="958"/>
    <cellStyle name="Normal - Style1 3" xfId="807"/>
    <cellStyle name="Normal - Style1 4" xfId="1009"/>
    <cellStyle name="Normal - Style1 5" xfId="745"/>
    <cellStyle name="Normal - Style1 6" xfId="1559"/>
    <cellStyle name="Normal 10" xfId="124"/>
    <cellStyle name="Normal 10 2" xfId="139"/>
    <cellStyle name="Normal 10 2 2" xfId="1010"/>
    <cellStyle name="Normal 10 2 3" xfId="746"/>
    <cellStyle name="Normal 10 2 4" xfId="1545"/>
    <cellStyle name="Normal 10 3" xfId="140"/>
    <cellStyle name="Normal 10 4" xfId="1002"/>
    <cellStyle name="Normal 10 5" xfId="1501"/>
    <cellStyle name="Normal 100" xfId="278"/>
    <cellStyle name="Normal 101" xfId="279"/>
    <cellStyle name="Normal 102" xfId="280"/>
    <cellStyle name="Normal 103" xfId="141"/>
    <cellStyle name="Normal 104" xfId="281"/>
    <cellStyle name="Normal 105" xfId="282"/>
    <cellStyle name="Normal 106" xfId="283"/>
    <cellStyle name="Normal 107" xfId="284"/>
    <cellStyle name="Normal 108" xfId="285"/>
    <cellStyle name="Normal 109" xfId="286"/>
    <cellStyle name="Normal 11" xfId="142"/>
    <cellStyle name="Normal 11 2" xfId="992"/>
    <cellStyle name="Normal 11 3" xfId="1011"/>
    <cellStyle name="Normal 11 4" xfId="747"/>
    <cellStyle name="Normal 11 5" xfId="1539"/>
    <cellStyle name="Normal 11 6" xfId="1542"/>
    <cellStyle name="Normal 110" xfId="287"/>
    <cellStyle name="Normal 111" xfId="288"/>
    <cellStyle name="Normal 112" xfId="289"/>
    <cellStyle name="Normal 113" xfId="290"/>
    <cellStyle name="Normal 114" xfId="291"/>
    <cellStyle name="Normal 115" xfId="143"/>
    <cellStyle name="Normal 116" xfId="292"/>
    <cellStyle name="Normal 117" xfId="293"/>
    <cellStyle name="Normal 118" xfId="294"/>
    <cellStyle name="Normal 119" xfId="295"/>
    <cellStyle name="Normal 12" xfId="144"/>
    <cellStyle name="Normal 12 2" xfId="993"/>
    <cellStyle name="Normal 12 3" xfId="1012"/>
    <cellStyle name="Normal 12 4" xfId="748"/>
    <cellStyle name="Normal 12 5" xfId="1544"/>
    <cellStyle name="Normal 120" xfId="296"/>
    <cellStyle name="Normal 121" xfId="297"/>
    <cellStyle name="Normal 122" xfId="298"/>
    <cellStyle name="Normal 123" xfId="299"/>
    <cellStyle name="Normal 124" xfId="300"/>
    <cellStyle name="Normal 125" xfId="301"/>
    <cellStyle name="Normal 126" xfId="302"/>
    <cellStyle name="Normal 127" xfId="303"/>
    <cellStyle name="Normal 128" xfId="304"/>
    <cellStyle name="Normal 129" xfId="305"/>
    <cellStyle name="Normal 13" xfId="145"/>
    <cellStyle name="Normal 13 2" xfId="994"/>
    <cellStyle name="Normal 13 3" xfId="1013"/>
    <cellStyle name="Normal 13 4" xfId="749"/>
    <cellStyle name="Normal 13 5" xfId="1558"/>
    <cellStyle name="Normal 13 6" xfId="1554"/>
    <cellStyle name="Normal 130" xfId="306"/>
    <cellStyle name="Normal 131" xfId="307"/>
    <cellStyle name="Normal 132" xfId="308"/>
    <cellStyle name="Normal 133" xfId="309"/>
    <cellStyle name="Normal 134" xfId="310"/>
    <cellStyle name="Normal 135" xfId="311"/>
    <cellStyle name="Normal 136" xfId="312"/>
    <cellStyle name="Normal 137" xfId="313"/>
    <cellStyle name="Normal 138" xfId="314"/>
    <cellStyle name="Normal 139" xfId="315"/>
    <cellStyle name="Normal 14" xfId="146"/>
    <cellStyle name="Normal 14 2" xfId="147"/>
    <cellStyle name="Normal 14 2 2" xfId="956"/>
    <cellStyle name="Normal 14 2 3" xfId="995"/>
    <cellStyle name="Normal 14 2 4" xfId="1014"/>
    <cellStyle name="Normal 14 2 5" xfId="758"/>
    <cellStyle name="Normal 14 2 6" xfId="1452"/>
    <cellStyle name="Normal 14 3" xfId="148"/>
    <cellStyle name="Normal 14 3 2" xfId="1015"/>
    <cellStyle name="Normal 14 3 3" xfId="947"/>
    <cellStyle name="Normal 14 4" xfId="937"/>
    <cellStyle name="Normal 14 5" xfId="752"/>
    <cellStyle name="Normal 14 6" xfId="1553"/>
    <cellStyle name="Normal 140" xfId="316"/>
    <cellStyle name="Normal 141" xfId="317"/>
    <cellStyle name="Normal 142" xfId="318"/>
    <cellStyle name="Normal 143" xfId="319"/>
    <cellStyle name="Normal 144" xfId="320"/>
    <cellStyle name="Normal 145" xfId="321"/>
    <cellStyle name="Normal 146" xfId="322"/>
    <cellStyle name="Normal 147" xfId="323"/>
    <cellStyle name="Normal 148" xfId="324"/>
    <cellStyle name="Normal 149" xfId="325"/>
    <cellStyle name="Normal 15" xfId="149"/>
    <cellStyle name="Normal 15 2" xfId="150"/>
    <cellStyle name="Normal 15 2 2" xfId="1016"/>
    <cellStyle name="Normal 15 2 3" xfId="996"/>
    <cellStyle name="Normal 15 3" xfId="151"/>
    <cellStyle name="Normal 150" xfId="326"/>
    <cellStyle name="Normal 151" xfId="327"/>
    <cellStyle name="Normal 152" xfId="328"/>
    <cellStyle name="Normal 153" xfId="329"/>
    <cellStyle name="Normal 154" xfId="330"/>
    <cellStyle name="Normal 155" xfId="331"/>
    <cellStyle name="Normal 156" xfId="332"/>
    <cellStyle name="Normal 157" xfId="333"/>
    <cellStyle name="Normal 158" xfId="334"/>
    <cellStyle name="Normal 159" xfId="335"/>
    <cellStyle name="Normal 16" xfId="152"/>
    <cellStyle name="Normal 16 2" xfId="997"/>
    <cellStyle name="Normal 16 3" xfId="1017"/>
    <cellStyle name="Normal 16 4" xfId="938"/>
    <cellStyle name="Normal 160" xfId="336"/>
    <cellStyle name="Normal 161" xfId="337"/>
    <cellStyle name="Normal 162" xfId="338"/>
    <cellStyle name="Normal 163" xfId="339"/>
    <cellStyle name="Normal 164" xfId="340"/>
    <cellStyle name="Normal 165" xfId="341"/>
    <cellStyle name="Normal 166" xfId="342"/>
    <cellStyle name="Normal 167" xfId="343"/>
    <cellStyle name="Normal 168" xfId="344"/>
    <cellStyle name="Normal 169" xfId="345"/>
    <cellStyle name="Normal 17" xfId="153"/>
    <cellStyle name="Normal 17 2" xfId="1699"/>
    <cellStyle name="Normal 17 3" xfId="1714"/>
    <cellStyle name="Normal 170" xfId="346"/>
    <cellStyle name="Normal 171" xfId="347"/>
    <cellStyle name="Normal 172" xfId="348"/>
    <cellStyle name="Normal 173" xfId="349"/>
    <cellStyle name="Normal 174" xfId="350"/>
    <cellStyle name="Normal 175" xfId="351"/>
    <cellStyle name="Normal 176" xfId="352"/>
    <cellStyle name="Normal 177" xfId="353"/>
    <cellStyle name="Normal 178" xfId="354"/>
    <cellStyle name="Normal 179" xfId="355"/>
    <cellStyle name="Normal 18" xfId="154"/>
    <cellStyle name="Normal 180" xfId="356"/>
    <cellStyle name="Normal 181" xfId="357"/>
    <cellStyle name="Normal 182" xfId="358"/>
    <cellStyle name="Normal 183" xfId="359"/>
    <cellStyle name="Normal 184" xfId="360"/>
    <cellStyle name="Normal 185" xfId="361"/>
    <cellStyle name="Normal 186" xfId="362"/>
    <cellStyle name="Normal 187" xfId="363"/>
    <cellStyle name="Normal 188" xfId="364"/>
    <cellStyle name="Normal 189" xfId="365"/>
    <cellStyle name="Normal 19" xfId="155"/>
    <cellStyle name="Normal 190" xfId="366"/>
    <cellStyle name="Normal 191" xfId="367"/>
    <cellStyle name="Normal 192" xfId="368"/>
    <cellStyle name="Normal 193" xfId="369"/>
    <cellStyle name="Normal 194" xfId="370"/>
    <cellStyle name="Normal 195" xfId="371"/>
    <cellStyle name="Normal 196" xfId="372"/>
    <cellStyle name="Normal 197" xfId="373"/>
    <cellStyle name="Normal 198" xfId="374"/>
    <cellStyle name="Normal 199" xfId="375"/>
    <cellStyle name="Normal 2" xfId="38"/>
    <cellStyle name="Normal 2 10" xfId="156"/>
    <cellStyle name="Normal 2 11" xfId="1704"/>
    <cellStyle name="Normal 2 11 2" xfId="1701"/>
    <cellStyle name="Normal 2 12" xfId="1707"/>
    <cellStyle name="Normal 2 13" xfId="90"/>
    <cellStyle name="Normal 2 138" xfId="1588"/>
    <cellStyle name="Normal 2 2" xfId="98"/>
    <cellStyle name="Normal 2 2 10" xfId="157"/>
    <cellStyle name="Normal 2 2 11" xfId="740"/>
    <cellStyle name="Normal 2 2 2" xfId="123"/>
    <cellStyle name="Normal 2 2 2 10" xfId="158"/>
    <cellStyle name="Normal 2 2 2 2" xfId="159"/>
    <cellStyle name="Normal 2 2 2 2 2" xfId="160"/>
    <cellStyle name="Normal 2 2 2 2 3" xfId="1587"/>
    <cellStyle name="Normal 2 2 2 2 4" xfId="1548"/>
    <cellStyle name="Normal 2 2 2 3" xfId="161"/>
    <cellStyle name="Normal 2 2 2 4" xfId="162"/>
    <cellStyle name="Normal 2 2 2 5" xfId="163"/>
    <cellStyle name="Normal 2 2 2 6" xfId="164"/>
    <cellStyle name="Normal 2 2 2 7" xfId="165"/>
    <cellStyle name="Normal 2 2 2 8" xfId="166"/>
    <cellStyle name="Normal 2 2 2 9" xfId="167"/>
    <cellStyle name="Normal 2 2 3" xfId="168"/>
    <cellStyle name="Normal 2 2 3 2" xfId="1018"/>
    <cellStyle name="Normal 2 2 3 3" xfId="942"/>
    <cellStyle name="Normal 2 2 3 4" xfId="1459"/>
    <cellStyle name="Normal 2 2 4" xfId="169"/>
    <cellStyle name="Normal 2 2 4 2" xfId="1019"/>
    <cellStyle name="Normal 2 2 4 3" xfId="818"/>
    <cellStyle name="Normal 2 2 4 4" xfId="1458"/>
    <cellStyle name="Normal 2 2 5" xfId="170"/>
    <cellStyle name="Normal 2 2 5 2" xfId="1020"/>
    <cellStyle name="Normal 2 2 5 3" xfId="806"/>
    <cellStyle name="Normal 2 2 6" xfId="171"/>
    <cellStyle name="Normal 2 2 7" xfId="172"/>
    <cellStyle name="Normal 2 2 8" xfId="173"/>
    <cellStyle name="Normal 2 2 9" xfId="174"/>
    <cellStyle name="Normal 2 3" xfId="99"/>
    <cellStyle name="Normal 2 3 2" xfId="175"/>
    <cellStyle name="Normal 2 3 2 2" xfId="940"/>
    <cellStyle name="Normal 2 3 2 3" xfId="1457"/>
    <cellStyle name="Normal 2 3 2 4" xfId="1546"/>
    <cellStyle name="Normal 2 3 3" xfId="833"/>
    <cellStyle name="Normal 2 3 3 2" xfId="961"/>
    <cellStyle name="Normal 2 3 4" xfId="832"/>
    <cellStyle name="Normal 2 3 4 2" xfId="960"/>
    <cellStyle name="Normal 2 3 5" xfId="952"/>
    <cellStyle name="Normal 2 3 6" xfId="841"/>
    <cellStyle name="Normal 2 3 7" xfId="761"/>
    <cellStyle name="Normal 2 3 8" xfId="744"/>
    <cellStyle name="Normal 2 3 9" xfId="1506"/>
    <cellStyle name="Normal 2 4" xfId="115"/>
    <cellStyle name="Normal 2 4 2" xfId="176"/>
    <cellStyle name="Normal 2 4 2 2" xfId="1022"/>
    <cellStyle name="Normal 2 4 2 3" xfId="831"/>
    <cellStyle name="Normal 2 4 3" xfId="830"/>
    <cellStyle name="Normal 2 4 4" xfId="945"/>
    <cellStyle name="Normal 2 4 5" xfId="842"/>
    <cellStyle name="Normal 2 4 6" xfId="1503"/>
    <cellStyle name="Normal 2 5" xfId="117"/>
    <cellStyle name="Normal 2 5 2" xfId="177"/>
    <cellStyle name="Normal 2 5 2 2" xfId="1023"/>
    <cellStyle name="Normal 2 5 2 3" xfId="802"/>
    <cellStyle name="Normal 2 5 3" xfId="765"/>
    <cellStyle name="Normal 2 5 3 2" xfId="1673"/>
    <cellStyle name="Normal 2 5 3 3" xfId="1499"/>
    <cellStyle name="Normal 2 6" xfId="120"/>
    <cellStyle name="Normal 2 6 2" xfId="178"/>
    <cellStyle name="Normal 2 6 3" xfId="1000"/>
    <cellStyle name="Normal 2 7" xfId="121"/>
    <cellStyle name="Normal 2 7 2" xfId="179"/>
    <cellStyle name="Normal 2 8" xfId="180"/>
    <cellStyle name="Normal 2 9" xfId="181"/>
    <cellStyle name="Normal 20" xfId="182"/>
    <cellStyle name="Normal 200" xfId="376"/>
    <cellStyle name="Normal 201" xfId="377"/>
    <cellStyle name="Normal 202" xfId="378"/>
    <cellStyle name="Normal 203" xfId="379"/>
    <cellStyle name="Normal 204" xfId="380"/>
    <cellStyle name="Normal 205" xfId="381"/>
    <cellStyle name="Normal 206" xfId="382"/>
    <cellStyle name="Normal 207" xfId="383"/>
    <cellStyle name="Normal 208" xfId="384"/>
    <cellStyle name="Normal 209" xfId="385"/>
    <cellStyle name="Normal 21" xfId="183"/>
    <cellStyle name="Normal 210" xfId="386"/>
    <cellStyle name="Normal 211" xfId="387"/>
    <cellStyle name="Normal 212" xfId="388"/>
    <cellStyle name="Normal 213" xfId="389"/>
    <cellStyle name="Normal 214" xfId="390"/>
    <cellStyle name="Normal 215" xfId="391"/>
    <cellStyle name="Normal 216" xfId="392"/>
    <cellStyle name="Normal 217" xfId="393"/>
    <cellStyle name="Normal 218" xfId="394"/>
    <cellStyle name="Normal 219" xfId="395"/>
    <cellStyle name="Normal 22" xfId="207"/>
    <cellStyle name="Normal 220" xfId="396"/>
    <cellStyle name="Normal 221" xfId="397"/>
    <cellStyle name="Normal 222" xfId="398"/>
    <cellStyle name="Normal 223" xfId="399"/>
    <cellStyle name="Normal 224" xfId="400"/>
    <cellStyle name="Normal 225" xfId="401"/>
    <cellStyle name="Normal 226" xfId="402"/>
    <cellStyle name="Normal 227" xfId="403"/>
    <cellStyle name="Normal 228" xfId="404"/>
    <cellStyle name="Normal 229" xfId="405"/>
    <cellStyle name="Normal 23" xfId="208"/>
    <cellStyle name="Normal 230" xfId="406"/>
    <cellStyle name="Normal 231" xfId="407"/>
    <cellStyle name="Normal 232" xfId="408"/>
    <cellStyle name="Normal 233" xfId="409"/>
    <cellStyle name="Normal 234" xfId="410"/>
    <cellStyle name="Normal 235" xfId="411"/>
    <cellStyle name="Normal 236" xfId="412"/>
    <cellStyle name="Normal 237" xfId="413"/>
    <cellStyle name="Normal 238" xfId="414"/>
    <cellStyle name="Normal 239" xfId="415"/>
    <cellStyle name="Normal 24" xfId="206"/>
    <cellStyle name="Normal 240" xfId="416"/>
    <cellStyle name="Normal 241" xfId="417"/>
    <cellStyle name="Normal 242" xfId="418"/>
    <cellStyle name="Normal 243" xfId="419"/>
    <cellStyle name="Normal 244" xfId="420"/>
    <cellStyle name="Normal 245" xfId="421"/>
    <cellStyle name="Normal 246" xfId="422"/>
    <cellStyle name="Normal 247" xfId="423"/>
    <cellStyle name="Normal 248" xfId="424"/>
    <cellStyle name="Normal 249" xfId="425"/>
    <cellStyle name="Normal 25" xfId="202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205"/>
    <cellStyle name="Normal 260" xfId="436"/>
    <cellStyle name="Normal 261" xfId="437"/>
    <cellStyle name="Normal 262" xfId="438"/>
    <cellStyle name="Normal 263" xfId="439"/>
    <cellStyle name="Normal 264" xfId="440"/>
    <cellStyle name="Normal 265" xfId="441"/>
    <cellStyle name="Normal 266" xfId="442"/>
    <cellStyle name="Normal 267" xfId="443"/>
    <cellStyle name="Normal 268" xfId="444"/>
    <cellStyle name="Normal 269" xfId="445"/>
    <cellStyle name="Normal 27" xfId="209"/>
    <cellStyle name="Normal 270" xfId="446"/>
    <cellStyle name="Normal 271" xfId="447"/>
    <cellStyle name="Normal 272" xfId="448"/>
    <cellStyle name="Normal 273" xfId="449"/>
    <cellStyle name="Normal 274" xfId="450"/>
    <cellStyle name="Normal 275" xfId="451"/>
    <cellStyle name="Normal 276" xfId="452"/>
    <cellStyle name="Normal 277" xfId="453"/>
    <cellStyle name="Normal 278" xfId="454"/>
    <cellStyle name="Normal 279" xfId="455"/>
    <cellStyle name="Normal 28" xfId="203"/>
    <cellStyle name="Normal 280" xfId="456"/>
    <cellStyle name="Normal 281" xfId="457"/>
    <cellStyle name="Normal 282" xfId="458"/>
    <cellStyle name="Normal 283" xfId="460"/>
    <cellStyle name="Normal 284" xfId="461"/>
    <cellStyle name="Normal 285" xfId="459"/>
    <cellStyle name="Normal 286" xfId="462"/>
    <cellStyle name="Normal 287" xfId="463"/>
    <cellStyle name="Normal 288" xfId="464"/>
    <cellStyle name="Normal 289" xfId="465"/>
    <cellStyle name="Normal 29" xfId="204"/>
    <cellStyle name="Normal 290" xfId="466"/>
    <cellStyle name="Normal 291" xfId="467"/>
    <cellStyle name="Normal 292" xfId="468"/>
    <cellStyle name="Normal 293" xfId="469"/>
    <cellStyle name="Normal 294" xfId="470"/>
    <cellStyle name="Normal 295" xfId="471"/>
    <cellStyle name="Normal 296" xfId="472"/>
    <cellStyle name="Normal 297" xfId="473"/>
    <cellStyle name="Normal 298" xfId="474"/>
    <cellStyle name="Normal 299" xfId="475"/>
    <cellStyle name="Normal 3" xfId="39"/>
    <cellStyle name="Normal 3 2" xfId="96"/>
    <cellStyle name="Normal 3 2 2" xfId="91"/>
    <cellStyle name="Normal 3 2 2 2" xfId="1547"/>
    <cellStyle name="Normal 3 2 3" xfId="103"/>
    <cellStyle name="Normal 3 2 3 2" xfId="943"/>
    <cellStyle name="Normal 3 2 3 3" xfId="1504"/>
    <cellStyle name="Normal 3 2 4" xfId="184"/>
    <cellStyle name="Normal 3 2 4 2" xfId="1024"/>
    <cellStyle name="Normal 3 2 4 3" xfId="819"/>
    <cellStyle name="Normal 3 3" xfId="750"/>
    <cellStyle name="Normal 3 3 2" xfId="829"/>
    <cellStyle name="Normal 3 3 3" xfId="828"/>
    <cellStyle name="Normal 3 3 3 2" xfId="959"/>
    <cellStyle name="Normal 3 3 3 3" xfId="1470"/>
    <cellStyle name="Normal 3 3 3 4" xfId="1551"/>
    <cellStyle name="Normal 3 3 4" xfId="867"/>
    <cellStyle name="Normal 3 3 4 2" xfId="964"/>
    <cellStyle name="Normal 3 3 5" xfId="1543"/>
    <cellStyle name="Normal 3 4" xfId="843"/>
    <cellStyle name="Normal 3 4 2" xfId="868"/>
    <cellStyle name="Normal 3 4 3" xfId="869"/>
    <cellStyle name="Normal 3 4 4" xfId="1555"/>
    <cellStyle name="Normal 3 5" xfId="766"/>
    <cellStyle name="Normal 30" xfId="210"/>
    <cellStyle name="Normal 300" xfId="476"/>
    <cellStyle name="Normal 301" xfId="477"/>
    <cellStyle name="Normal 302" xfId="478"/>
    <cellStyle name="Normal 303" xfId="479"/>
    <cellStyle name="Normal 304" xfId="480"/>
    <cellStyle name="Normal 305" xfId="481"/>
    <cellStyle name="Normal 306" xfId="482"/>
    <cellStyle name="Normal 307" xfId="483"/>
    <cellStyle name="Normal 308" xfId="484"/>
    <cellStyle name="Normal 309" xfId="485"/>
    <cellStyle name="Normal 31" xfId="118"/>
    <cellStyle name="Normal 310" xfId="486"/>
    <cellStyle name="Normal 311" xfId="487"/>
    <cellStyle name="Normal 312" xfId="488"/>
    <cellStyle name="Normal 313" xfId="489"/>
    <cellStyle name="Normal 314" xfId="490"/>
    <cellStyle name="Normal 315" xfId="491"/>
    <cellStyle name="Normal 316" xfId="492"/>
    <cellStyle name="Normal 317" xfId="493"/>
    <cellStyle name="Normal 318" xfId="494"/>
    <cellStyle name="Normal 319" xfId="495"/>
    <cellStyle name="Normal 32" xfId="211"/>
    <cellStyle name="Normal 320" xfId="496"/>
    <cellStyle name="Normal 321" xfId="497"/>
    <cellStyle name="Normal 322" xfId="498"/>
    <cellStyle name="Normal 323" xfId="499"/>
    <cellStyle name="Normal 324" xfId="500"/>
    <cellStyle name="Normal 325" xfId="501"/>
    <cellStyle name="Normal 326" xfId="502"/>
    <cellStyle name="Normal 327" xfId="503"/>
    <cellStyle name="Normal 328" xfId="504"/>
    <cellStyle name="Normal 329" xfId="505"/>
    <cellStyle name="Normal 33" xfId="212"/>
    <cellStyle name="Normal 330" xfId="506"/>
    <cellStyle name="Normal 331" xfId="507"/>
    <cellStyle name="Normal 332" xfId="508"/>
    <cellStyle name="Normal 332 2" xfId="1096"/>
    <cellStyle name="Normal 332 3" xfId="1586"/>
    <cellStyle name="Normal 333" xfId="509"/>
    <cellStyle name="Normal 333 2" xfId="1097"/>
    <cellStyle name="Normal 333 3" xfId="1497"/>
    <cellStyle name="Normal 334" xfId="510"/>
    <cellStyle name="Normal 334 2" xfId="1098"/>
    <cellStyle name="Normal 334 3" xfId="112"/>
    <cellStyle name="Normal 335" xfId="511"/>
    <cellStyle name="Normal 335 2" xfId="1099"/>
    <cellStyle name="Normal 335 3" xfId="1534"/>
    <cellStyle name="Normal 336" xfId="512"/>
    <cellStyle name="Normal 336 2" xfId="1100"/>
    <cellStyle name="Normal 336 3" xfId="1585"/>
    <cellStyle name="Normal 337" xfId="513"/>
    <cellStyle name="Normal 337 2" xfId="1101"/>
    <cellStyle name="Normal 337 3" xfId="1496"/>
    <cellStyle name="Normal 338" xfId="514"/>
    <cellStyle name="Normal 338 2" xfId="1102"/>
    <cellStyle name="Normal 338 3" xfId="107"/>
    <cellStyle name="Normal 339" xfId="515"/>
    <cellStyle name="Normal 339 2" xfId="1103"/>
    <cellStyle name="Normal 339 3" xfId="1511"/>
    <cellStyle name="Normal 34" xfId="213"/>
    <cellStyle name="Normal 340" xfId="516"/>
    <cellStyle name="Normal 340 2" xfId="1104"/>
    <cellStyle name="Normal 340 3" xfId="1584"/>
    <cellStyle name="Normal 341" xfId="517"/>
    <cellStyle name="Normal 341 2" xfId="1105"/>
    <cellStyle name="Normal 341 3" xfId="1495"/>
    <cellStyle name="Normal 342" xfId="518"/>
    <cellStyle name="Normal 342 2" xfId="1106"/>
    <cellStyle name="Normal 342 3" xfId="113"/>
    <cellStyle name="Normal 343" xfId="519"/>
    <cellStyle name="Normal 343 2" xfId="1107"/>
    <cellStyle name="Normal 343 3" xfId="1515"/>
    <cellStyle name="Normal 344" xfId="520"/>
    <cellStyle name="Normal 344 2" xfId="1108"/>
    <cellStyle name="Normal 344 3" xfId="1583"/>
    <cellStyle name="Normal 345" xfId="521"/>
    <cellStyle name="Normal 345 2" xfId="1109"/>
    <cellStyle name="Normal 345 3" xfId="1494"/>
    <cellStyle name="Normal 346" xfId="522"/>
    <cellStyle name="Normal 346 2" xfId="1110"/>
    <cellStyle name="Normal 346 3" xfId="1437"/>
    <cellStyle name="Normal 347" xfId="523"/>
    <cellStyle name="Normal 347 2" xfId="1111"/>
    <cellStyle name="Normal 347 3" xfId="1519"/>
    <cellStyle name="Normal 348" xfId="524"/>
    <cellStyle name="Normal 348 2" xfId="1112"/>
    <cellStyle name="Normal 348 3" xfId="1582"/>
    <cellStyle name="Normal 349" xfId="525"/>
    <cellStyle name="Normal 349 2" xfId="1113"/>
    <cellStyle name="Normal 349 3" xfId="1493"/>
    <cellStyle name="Normal 35" xfId="214"/>
    <cellStyle name="Normal 350" xfId="526"/>
    <cellStyle name="Normal 350 2" xfId="1114"/>
    <cellStyle name="Normal 350 3" xfId="1433"/>
    <cellStyle name="Normal 351" xfId="527"/>
    <cellStyle name="Normal 351 2" xfId="1115"/>
    <cellStyle name="Normal 351 3" xfId="1523"/>
    <cellStyle name="Normal 352" xfId="528"/>
    <cellStyle name="Normal 352 2" xfId="1116"/>
    <cellStyle name="Normal 352 3" xfId="1581"/>
    <cellStyle name="Normal 353" xfId="556"/>
    <cellStyle name="Normal 353 2" xfId="1117"/>
    <cellStyle name="Normal 353 3" xfId="1492"/>
    <cellStyle name="Normal 354" xfId="576"/>
    <cellStyle name="Normal 354 2" xfId="1118"/>
    <cellStyle name="Normal 354 3" xfId="1429"/>
    <cellStyle name="Normal 355" xfId="577"/>
    <cellStyle name="Normal 355 2" xfId="1119"/>
    <cellStyle name="Normal 355 3" xfId="1527"/>
    <cellStyle name="Normal 356" xfId="578"/>
    <cellStyle name="Normal 356 2" xfId="1120"/>
    <cellStyle name="Normal 356 3" xfId="1580"/>
    <cellStyle name="Normal 357" xfId="585"/>
    <cellStyle name="Normal 357 2" xfId="1123"/>
    <cellStyle name="Normal 357 3" xfId="1579"/>
    <cellStyle name="Normal 358" xfId="587"/>
    <cellStyle name="Normal 358 2" xfId="1124"/>
    <cellStyle name="Normal 358 3" xfId="109"/>
    <cellStyle name="Normal 359" xfId="589"/>
    <cellStyle name="Normal 359 2" xfId="1125"/>
    <cellStyle name="Normal 359 3" xfId="1578"/>
    <cellStyle name="Normal 36" xfId="215"/>
    <cellStyle name="Normal 360" xfId="591"/>
    <cellStyle name="Normal 360 2" xfId="1127"/>
    <cellStyle name="Normal 360 3" xfId="106"/>
    <cellStyle name="Normal 361" xfId="593"/>
    <cellStyle name="Normal 361 2" xfId="1129"/>
    <cellStyle name="Normal 361 3" xfId="1577"/>
    <cellStyle name="Normal 362" xfId="595"/>
    <cellStyle name="Normal 362 2" xfId="1131"/>
    <cellStyle name="Normal 362 3" xfId="1440"/>
    <cellStyle name="Normal 363" xfId="596"/>
    <cellStyle name="Normal 363 2" xfId="1132"/>
    <cellStyle name="Normal 363 3" xfId="1530"/>
    <cellStyle name="Normal 364" xfId="597"/>
    <cellStyle name="Normal 364 2" xfId="1133"/>
    <cellStyle name="Normal 364 3" xfId="1576"/>
    <cellStyle name="Normal 365" xfId="598"/>
    <cellStyle name="Normal 365 2" xfId="1134"/>
    <cellStyle name="Normal 365 3" xfId="1487"/>
    <cellStyle name="Normal 366" xfId="599"/>
    <cellStyle name="Normal 366 2" xfId="1135"/>
    <cellStyle name="Normal 366 3" xfId="1436"/>
    <cellStyle name="Normal 367" xfId="600"/>
    <cellStyle name="Normal 367 2" xfId="1136"/>
    <cellStyle name="Normal 367 3" xfId="1526"/>
    <cellStyle name="Normal 368" xfId="601"/>
    <cellStyle name="Normal 368 2" xfId="1137"/>
    <cellStyle name="Normal 368 3" xfId="1575"/>
    <cellStyle name="Normal 369" xfId="602"/>
    <cellStyle name="Normal 369 2" xfId="1138"/>
    <cellStyle name="Normal 369 3" xfId="1486"/>
    <cellStyle name="Normal 37" xfId="216"/>
    <cellStyle name="Normal 370" xfId="603"/>
    <cellStyle name="Normal 370 2" xfId="1139"/>
    <cellStyle name="Normal 370 3" xfId="1432"/>
    <cellStyle name="Normal 371" xfId="604"/>
    <cellStyle name="Normal 371 2" xfId="1140"/>
    <cellStyle name="Normal 371 3" xfId="1522"/>
    <cellStyle name="Normal 372" xfId="605"/>
    <cellStyle name="Normal 372 2" xfId="1141"/>
    <cellStyle name="Normal 372 3" xfId="1574"/>
    <cellStyle name="Normal 373" xfId="606"/>
    <cellStyle name="Normal 373 2" xfId="1142"/>
    <cellStyle name="Normal 373 3" xfId="1485"/>
    <cellStyle name="Normal 374" xfId="607"/>
    <cellStyle name="Normal 374 2" xfId="1143"/>
    <cellStyle name="Normal 374 3" xfId="1428"/>
    <cellStyle name="Normal 375" xfId="608"/>
    <cellStyle name="Normal 375 2" xfId="1144"/>
    <cellStyle name="Normal 375 3" xfId="1509"/>
    <cellStyle name="Normal 376" xfId="609"/>
    <cellStyle name="Normal 376 2" xfId="1145"/>
    <cellStyle name="Normal 376 3" xfId="1573"/>
    <cellStyle name="Normal 377" xfId="610"/>
    <cellStyle name="Normal 377 2" xfId="1146"/>
    <cellStyle name="Normal 377 3" xfId="1484"/>
    <cellStyle name="Normal 378" xfId="611"/>
    <cellStyle name="Normal 378 2" xfId="1147"/>
    <cellStyle name="Normal 378 3" xfId="1424"/>
    <cellStyle name="Normal 379" xfId="612"/>
    <cellStyle name="Normal 379 2" xfId="1148"/>
    <cellStyle name="Normal 379 3" xfId="1518"/>
    <cellStyle name="Normal 38" xfId="217"/>
    <cellStyle name="Normal 380" xfId="613"/>
    <cellStyle name="Normal 380 2" xfId="1149"/>
    <cellStyle name="Normal 380 3" xfId="1572"/>
    <cellStyle name="Normal 381" xfId="614"/>
    <cellStyle name="Normal 381 2" xfId="1150"/>
    <cellStyle name="Normal 381 3" xfId="1483"/>
    <cellStyle name="Normal 382" xfId="615"/>
    <cellStyle name="Normal 382 2" xfId="1151"/>
    <cellStyle name="Normal 382 3" xfId="110"/>
    <cellStyle name="Normal 383" xfId="616"/>
    <cellStyle name="Normal 383 2" xfId="1152"/>
    <cellStyle name="Normal 383 3" xfId="1514"/>
    <cellStyle name="Normal 384" xfId="617"/>
    <cellStyle name="Normal 384 2" xfId="1153"/>
    <cellStyle name="Normal 384 3" xfId="1571"/>
    <cellStyle name="Normal 385" xfId="619"/>
    <cellStyle name="Normal 385 2" xfId="1155"/>
    <cellStyle name="Normal 385 3" xfId="1439"/>
    <cellStyle name="Normal 386" xfId="621"/>
    <cellStyle name="Normal 386 2" xfId="1157"/>
    <cellStyle name="Normal 386 3" xfId="1570"/>
    <cellStyle name="Normal 387" xfId="623"/>
    <cellStyle name="Normal 387 2" xfId="1159"/>
    <cellStyle name="Normal 387 3" xfId="1435"/>
    <cellStyle name="Normal 388" xfId="625"/>
    <cellStyle name="Normal 388 2" xfId="1161"/>
    <cellStyle name="Normal 388 3" xfId="1569"/>
    <cellStyle name="Normal 389" xfId="627"/>
    <cellStyle name="Normal 389 2" xfId="1163"/>
    <cellStyle name="Normal 389 3" xfId="1431"/>
    <cellStyle name="Normal 39" xfId="218"/>
    <cellStyle name="Normal 390" xfId="629"/>
    <cellStyle name="Normal 390 2" xfId="1165"/>
    <cellStyle name="Normal 390 3" xfId="1568"/>
    <cellStyle name="Normal 391" xfId="631"/>
    <cellStyle name="Normal 391 2" xfId="1167"/>
    <cellStyle name="Normal 391 3" xfId="1427"/>
    <cellStyle name="Normal 392" xfId="633"/>
    <cellStyle name="Normal 392 2" xfId="1169"/>
    <cellStyle name="Normal 392 3" xfId="1567"/>
    <cellStyle name="Normal 393" xfId="635"/>
    <cellStyle name="Normal 393 2" xfId="1171"/>
    <cellStyle name="Normal 393 3" xfId="105"/>
    <cellStyle name="Normal 394" xfId="636"/>
    <cellStyle name="Normal 394 2" xfId="1172"/>
    <cellStyle name="Normal 394 3" xfId="1521"/>
    <cellStyle name="Normal 395" xfId="637"/>
    <cellStyle name="Normal 395 2" xfId="1173"/>
    <cellStyle name="Normal 395 3" xfId="1566"/>
    <cellStyle name="Normal 396" xfId="638"/>
    <cellStyle name="Normal 396 2" xfId="1174"/>
    <cellStyle name="Normal 396 3" xfId="1477"/>
    <cellStyle name="Normal 397" xfId="639"/>
    <cellStyle name="Normal 397 2" xfId="1175"/>
    <cellStyle name="Normal 397 3" xfId="111"/>
    <cellStyle name="Normal 398" xfId="640"/>
    <cellStyle name="Normal 398 2" xfId="1176"/>
    <cellStyle name="Normal 398 3" xfId="1517"/>
    <cellStyle name="Normal 399" xfId="641"/>
    <cellStyle name="Normal 399 2" xfId="1177"/>
    <cellStyle name="Normal 399 3" xfId="1565"/>
    <cellStyle name="Normal 4" xfId="40"/>
    <cellStyle name="Normal 4 2" xfId="100"/>
    <cellStyle name="Normal 4 2 2" xfId="955"/>
    <cellStyle name="Normal 4 2 2 2" xfId="1468"/>
    <cellStyle name="Normal 4 2 2 3" xfId="1541"/>
    <cellStyle name="Normal 4 2 3" xfId="957"/>
    <cellStyle name="Normal 4 2 4" xfId="820"/>
    <cellStyle name="Normal 4 2 5" xfId="762"/>
    <cellStyle name="Normal 4 2 6" xfId="751"/>
    <cellStyle name="Normal 4 2 7" xfId="1595"/>
    <cellStyle name="Normal 4 3" xfId="104"/>
    <cellStyle name="Normal 4 3 2" xfId="870"/>
    <cellStyle name="Normal 4 3 3" xfId="871"/>
    <cellStyle name="Normal 4 3 3 2" xfId="965"/>
    <cellStyle name="Normal 4 3 4" xfId="872"/>
    <cellStyle name="Normal 4 3 4 2" xfId="966"/>
    <cellStyle name="Normal 4 3 5" xfId="944"/>
    <cellStyle name="Normal 4 3 6" xfId="1593"/>
    <cellStyle name="Normal 4 3 7" xfId="1549"/>
    <cellStyle name="Normal 4 4" xfId="185"/>
    <cellStyle name="Normal 4 4 2" xfId="873"/>
    <cellStyle name="Normal 4 4 3" xfId="874"/>
    <cellStyle name="Normal 4 4 4" xfId="948"/>
    <cellStyle name="Normal 4 4 5" xfId="1025"/>
    <cellStyle name="Normal 4 4 6" xfId="844"/>
    <cellStyle name="Normal 4 4 7" xfId="1451"/>
    <cellStyle name="Normal 4 5" xfId="772"/>
    <cellStyle name="Normal 4 6" xfId="1710"/>
    <cellStyle name="Normal 4 7" xfId="93"/>
    <cellStyle name="Normal 40" xfId="219"/>
    <cellStyle name="Normal 400" xfId="642"/>
    <cellStyle name="Normal 400 2" xfId="1178"/>
    <cellStyle name="Normal 400 3" xfId="1476"/>
    <cellStyle name="Normal 401" xfId="643"/>
    <cellStyle name="Normal 401 2" xfId="1179"/>
    <cellStyle name="Normal 401 3" xfId="1438"/>
    <cellStyle name="Normal 402" xfId="644"/>
    <cellStyle name="Normal 402 2" xfId="1180"/>
    <cellStyle name="Normal 402 3" xfId="1513"/>
    <cellStyle name="Normal 403" xfId="645"/>
    <cellStyle name="Normal 403 2" xfId="1181"/>
    <cellStyle name="Normal 403 3" xfId="1564"/>
    <cellStyle name="Normal 404" xfId="646"/>
    <cellStyle name="Normal 404 2" xfId="1182"/>
    <cellStyle name="Normal 404 3" xfId="1475"/>
    <cellStyle name="Normal 405" xfId="647"/>
    <cellStyle name="Normal 405 2" xfId="1183"/>
    <cellStyle name="Normal 405 3" xfId="1434"/>
    <cellStyle name="Normal 406" xfId="648"/>
    <cellStyle name="Normal 406 2" xfId="1184"/>
    <cellStyle name="Normal 406 3" xfId="1532"/>
    <cellStyle name="Normal 407" xfId="649"/>
    <cellStyle name="Normal 407 2" xfId="1185"/>
    <cellStyle name="Normal 407 3" xfId="1563"/>
    <cellStyle name="Normal 408" xfId="650"/>
    <cellStyle name="Normal 408 2" xfId="1186"/>
    <cellStyle name="Normal 408 3" xfId="1474"/>
    <cellStyle name="Normal 409" xfId="651"/>
    <cellStyle name="Normal 409 2" xfId="1187"/>
    <cellStyle name="Normal 409 3" xfId="1430"/>
    <cellStyle name="Normal 41" xfId="220"/>
    <cellStyle name="Normal 410" xfId="652"/>
    <cellStyle name="Normal 410 2" xfId="1188"/>
    <cellStyle name="Normal 410 3" xfId="1528"/>
    <cellStyle name="Normal 411" xfId="653"/>
    <cellStyle name="Normal 411 2" xfId="1189"/>
    <cellStyle name="Normal 411 3" xfId="1562"/>
    <cellStyle name="Normal 412" xfId="654"/>
    <cellStyle name="Normal 412 2" xfId="1190"/>
    <cellStyle name="Normal 412 3" xfId="1473"/>
    <cellStyle name="Normal 413" xfId="655"/>
    <cellStyle name="Normal 413 2" xfId="1191"/>
    <cellStyle name="Normal 413 3" xfId="1426"/>
    <cellStyle name="Normal 414" xfId="656"/>
    <cellStyle name="Normal 414 2" xfId="1192"/>
    <cellStyle name="Normal 414 3" xfId="1524"/>
    <cellStyle name="Normal 415" xfId="657"/>
    <cellStyle name="Normal 415 2" xfId="1193"/>
    <cellStyle name="Normal 415 3" xfId="1561"/>
    <cellStyle name="Normal 416" xfId="658"/>
    <cellStyle name="Normal 416 2" xfId="1194"/>
    <cellStyle name="Normal 416 3" xfId="1472"/>
    <cellStyle name="Normal 417" xfId="659"/>
    <cellStyle name="Normal 417 2" xfId="1195"/>
    <cellStyle name="Normal 417 3" xfId="108"/>
    <cellStyle name="Normal 418" xfId="660"/>
    <cellStyle name="Normal 418 2" xfId="1196"/>
    <cellStyle name="Normal 418 3" xfId="1520"/>
    <cellStyle name="Normal 419" xfId="661"/>
    <cellStyle name="Normal 419 2" xfId="1197"/>
    <cellStyle name="Normal 419 3" xfId="1560"/>
    <cellStyle name="Normal 42" xfId="222"/>
    <cellStyle name="Normal 420" xfId="662"/>
    <cellStyle name="Normal 420 2" xfId="1198"/>
    <cellStyle name="Normal 420 3" xfId="1471"/>
    <cellStyle name="Normal 421" xfId="663"/>
    <cellStyle name="Normal 421 2" xfId="1199"/>
    <cellStyle name="Normal 421 3" xfId="114"/>
    <cellStyle name="Normal 422" xfId="664"/>
    <cellStyle name="Normal 422 2" xfId="1200"/>
    <cellStyle name="Normal 422 3" xfId="1596"/>
    <cellStyle name="Normal 423" xfId="665"/>
    <cellStyle name="Normal 423 2" xfId="1201"/>
    <cellStyle name="Normal 423 3" xfId="1597"/>
    <cellStyle name="Normal 424" xfId="666"/>
    <cellStyle name="Normal 424 2" xfId="1202"/>
    <cellStyle name="Normal 424 3" xfId="1598"/>
    <cellStyle name="Normal 425" xfId="667"/>
    <cellStyle name="Normal 425 2" xfId="1203"/>
    <cellStyle name="Normal 425 3" xfId="1599"/>
    <cellStyle name="Normal 426" xfId="668"/>
    <cellStyle name="Normal 426 2" xfId="1204"/>
    <cellStyle name="Normal 426 3" xfId="1600"/>
    <cellStyle name="Normal 427" xfId="669"/>
    <cellStyle name="Normal 427 2" xfId="1205"/>
    <cellStyle name="Normal 427 3" xfId="1601"/>
    <cellStyle name="Normal 428" xfId="670"/>
    <cellStyle name="Normal 428 2" xfId="1206"/>
    <cellStyle name="Normal 428 3" xfId="1602"/>
    <cellStyle name="Normal 429" xfId="671"/>
    <cellStyle name="Normal 429 2" xfId="1207"/>
    <cellStyle name="Normal 429 3" xfId="1603"/>
    <cellStyle name="Normal 43" xfId="223"/>
    <cellStyle name="Normal 430" xfId="672"/>
    <cellStyle name="Normal 430 2" xfId="1208"/>
    <cellStyle name="Normal 430 3" xfId="1604"/>
    <cellStyle name="Normal 431" xfId="673"/>
    <cellStyle name="Normal 431 2" xfId="1209"/>
    <cellStyle name="Normal 431 3" xfId="1605"/>
    <cellStyle name="Normal 432" xfId="674"/>
    <cellStyle name="Normal 432 2" xfId="1210"/>
    <cellStyle name="Normal 432 3" xfId="1606"/>
    <cellStyle name="Normal 433" xfId="675"/>
    <cellStyle name="Normal 433 2" xfId="1211"/>
    <cellStyle name="Normal 433 3" xfId="1607"/>
    <cellStyle name="Normal 434" xfId="676"/>
    <cellStyle name="Normal 434 2" xfId="1212"/>
    <cellStyle name="Normal 434 3" xfId="1608"/>
    <cellStyle name="Normal 435" xfId="677"/>
    <cellStyle name="Normal 435 2" xfId="1213"/>
    <cellStyle name="Normal 435 3" xfId="1609"/>
    <cellStyle name="Normal 436" xfId="678"/>
    <cellStyle name="Normal 436 2" xfId="1214"/>
    <cellStyle name="Normal 436 3" xfId="1610"/>
    <cellStyle name="Normal 437" xfId="679"/>
    <cellStyle name="Normal 437 2" xfId="1215"/>
    <cellStyle name="Normal 437 3" xfId="1611"/>
    <cellStyle name="Normal 438" xfId="680"/>
    <cellStyle name="Normal 438 2" xfId="1216"/>
    <cellStyle name="Normal 438 3" xfId="1612"/>
    <cellStyle name="Normal 439" xfId="681"/>
    <cellStyle name="Normal 439 2" xfId="1217"/>
    <cellStyle name="Normal 439 3" xfId="1613"/>
    <cellStyle name="Normal 44" xfId="224"/>
    <cellStyle name="Normal 440" xfId="682"/>
    <cellStyle name="Normal 440 2" xfId="1218"/>
    <cellStyle name="Normal 440 3" xfId="1614"/>
    <cellStyle name="Normal 441" xfId="683"/>
    <cellStyle name="Normal 441 2" xfId="1219"/>
    <cellStyle name="Normal 441 3" xfId="1615"/>
    <cellStyle name="Normal 442" xfId="684"/>
    <cellStyle name="Normal 442 2" xfId="1220"/>
    <cellStyle name="Normal 442 3" xfId="1616"/>
    <cellStyle name="Normal 443" xfId="685"/>
    <cellStyle name="Normal 443 2" xfId="1221"/>
    <cellStyle name="Normal 443 3" xfId="1617"/>
    <cellStyle name="Normal 444" xfId="686"/>
    <cellStyle name="Normal 444 2" xfId="1222"/>
    <cellStyle name="Normal 444 3" xfId="1618"/>
    <cellStyle name="Normal 445" xfId="687"/>
    <cellStyle name="Normal 445 2" xfId="1223"/>
    <cellStyle name="Normal 445 3" xfId="1619"/>
    <cellStyle name="Normal 446" xfId="688"/>
    <cellStyle name="Normal 446 2" xfId="1224"/>
    <cellStyle name="Normal 446 3" xfId="1620"/>
    <cellStyle name="Normal 447" xfId="689"/>
    <cellStyle name="Normal 447 2" xfId="1225"/>
    <cellStyle name="Normal 447 3" xfId="1621"/>
    <cellStyle name="Normal 448" xfId="690"/>
    <cellStyle name="Normal 448 2" xfId="1226"/>
    <cellStyle name="Normal 448 3" xfId="1622"/>
    <cellStyle name="Normal 449" xfId="691"/>
    <cellStyle name="Normal 449 2" xfId="1227"/>
    <cellStyle name="Normal 449 3" xfId="1623"/>
    <cellStyle name="Normal 45" xfId="225"/>
    <cellStyle name="Normal 450" xfId="692"/>
    <cellStyle name="Normal 450 2" xfId="1228"/>
    <cellStyle name="Normal 450 3" xfId="1624"/>
    <cellStyle name="Normal 451" xfId="693"/>
    <cellStyle name="Normal 451 2" xfId="1229"/>
    <cellStyle name="Normal 451 3" xfId="1625"/>
    <cellStyle name="Normal 452" xfId="694"/>
    <cellStyle name="Normal 452 2" xfId="1230"/>
    <cellStyle name="Normal 452 3" xfId="1626"/>
    <cellStyle name="Normal 453" xfId="695"/>
    <cellStyle name="Normal 453 2" xfId="1231"/>
    <cellStyle name="Normal 453 3" xfId="1627"/>
    <cellStyle name="Normal 454" xfId="696"/>
    <cellStyle name="Normal 454 2" xfId="1232"/>
    <cellStyle name="Normal 454 3" xfId="1628"/>
    <cellStyle name="Normal 455" xfId="697"/>
    <cellStyle name="Normal 455 2" xfId="1233"/>
    <cellStyle name="Normal 455 3" xfId="1629"/>
    <cellStyle name="Normal 456" xfId="698"/>
    <cellStyle name="Normal 456 2" xfId="1234"/>
    <cellStyle name="Normal 456 3" xfId="1630"/>
    <cellStyle name="Normal 457" xfId="699"/>
    <cellStyle name="Normal 457 2" xfId="1235"/>
    <cellStyle name="Normal 457 3" xfId="1631"/>
    <cellStyle name="Normal 458" xfId="700"/>
    <cellStyle name="Normal 458 2" xfId="1236"/>
    <cellStyle name="Normal 458 3" xfId="1632"/>
    <cellStyle name="Normal 459" xfId="701"/>
    <cellStyle name="Normal 459 2" xfId="1237"/>
    <cellStyle name="Normal 459 3" xfId="1633"/>
    <cellStyle name="Normal 46" xfId="226"/>
    <cellStyle name="Normal 460" xfId="702"/>
    <cellStyle name="Normal 460 2" xfId="1238"/>
    <cellStyle name="Normal 460 3" xfId="1634"/>
    <cellStyle name="Normal 461" xfId="703"/>
    <cellStyle name="Normal 461 2" xfId="1239"/>
    <cellStyle name="Normal 461 3" xfId="1635"/>
    <cellStyle name="Normal 462" xfId="704"/>
    <cellStyle name="Normal 462 2" xfId="1240"/>
    <cellStyle name="Normal 462 3" xfId="1636"/>
    <cellStyle name="Normal 463" xfId="705"/>
    <cellStyle name="Normal 463 2" xfId="1241"/>
    <cellStyle name="Normal 463 3" xfId="1637"/>
    <cellStyle name="Normal 464" xfId="706"/>
    <cellStyle name="Normal 464 2" xfId="1242"/>
    <cellStyle name="Normal 464 3" xfId="1638"/>
    <cellStyle name="Normal 465" xfId="707"/>
    <cellStyle name="Normal 465 2" xfId="1243"/>
    <cellStyle name="Normal 465 3" xfId="1639"/>
    <cellStyle name="Normal 466" xfId="708"/>
    <cellStyle name="Normal 466 2" xfId="1244"/>
    <cellStyle name="Normal 466 3" xfId="1640"/>
    <cellStyle name="Normal 467" xfId="709"/>
    <cellStyle name="Normal 467 2" xfId="1245"/>
    <cellStyle name="Normal 467 3" xfId="1641"/>
    <cellStyle name="Normal 468" xfId="710"/>
    <cellStyle name="Normal 468 2" xfId="1246"/>
    <cellStyle name="Normal 468 3" xfId="1642"/>
    <cellStyle name="Normal 469" xfId="711"/>
    <cellStyle name="Normal 469 2" xfId="1247"/>
    <cellStyle name="Normal 469 3" xfId="1643"/>
    <cellStyle name="Normal 47" xfId="227"/>
    <cellStyle name="Normal 470" xfId="712"/>
    <cellStyle name="Normal 470 2" xfId="1248"/>
    <cellStyle name="Normal 470 3" xfId="1644"/>
    <cellStyle name="Normal 471" xfId="713"/>
    <cellStyle name="Normal 471 2" xfId="1249"/>
    <cellStyle name="Normal 471 3" xfId="1645"/>
    <cellStyle name="Normal 472" xfId="714"/>
    <cellStyle name="Normal 472 2" xfId="1250"/>
    <cellStyle name="Normal 472 3" xfId="1646"/>
    <cellStyle name="Normal 473" xfId="715"/>
    <cellStyle name="Normal 473 2" xfId="1251"/>
    <cellStyle name="Normal 473 3" xfId="1647"/>
    <cellStyle name="Normal 474" xfId="716"/>
    <cellStyle name="Normal 474 2" xfId="1252"/>
    <cellStyle name="Normal 474 3" xfId="1648"/>
    <cellStyle name="Normal 475" xfId="717"/>
    <cellStyle name="Normal 475 2" xfId="1253"/>
    <cellStyle name="Normal 475 3" xfId="1649"/>
    <cellStyle name="Normal 476" xfId="718"/>
    <cellStyle name="Normal 476 2" xfId="1254"/>
    <cellStyle name="Normal 476 3" xfId="1650"/>
    <cellStyle name="Normal 477" xfId="719"/>
    <cellStyle name="Normal 477 2" xfId="1255"/>
    <cellStyle name="Normal 477 3" xfId="1651"/>
    <cellStyle name="Normal 478" xfId="720"/>
    <cellStyle name="Normal 478 2" xfId="1256"/>
    <cellStyle name="Normal 478 3" xfId="1652"/>
    <cellStyle name="Normal 479" xfId="721"/>
    <cellStyle name="Normal 479 2" xfId="1257"/>
    <cellStyle name="Normal 479 3" xfId="1653"/>
    <cellStyle name="Normal 48" xfId="228"/>
    <cellStyle name="Normal 480" xfId="722"/>
    <cellStyle name="Normal 480 2" xfId="1258"/>
    <cellStyle name="Normal 480 3" xfId="1654"/>
    <cellStyle name="Normal 481" xfId="723"/>
    <cellStyle name="Normal 481 2" xfId="1259"/>
    <cellStyle name="Normal 481 3" xfId="1655"/>
    <cellStyle name="Normal 482" xfId="724"/>
    <cellStyle name="Normal 482 2" xfId="1260"/>
    <cellStyle name="Normal 482 3" xfId="1656"/>
    <cellStyle name="Normal 483" xfId="725"/>
    <cellStyle name="Normal 483 2" xfId="1261"/>
    <cellStyle name="Normal 483 3" xfId="1657"/>
    <cellStyle name="Normal 484" xfId="726"/>
    <cellStyle name="Normal 484 2" xfId="1262"/>
    <cellStyle name="Normal 484 3" xfId="1658"/>
    <cellStyle name="Normal 485" xfId="727"/>
    <cellStyle name="Normal 485 2" xfId="1263"/>
    <cellStyle name="Normal 485 3" xfId="1659"/>
    <cellStyle name="Normal 486" xfId="728"/>
    <cellStyle name="Normal 486 2" xfId="1264"/>
    <cellStyle name="Normal 486 3" xfId="1660"/>
    <cellStyle name="Normal 487" xfId="729"/>
    <cellStyle name="Normal 487 2" xfId="1265"/>
    <cellStyle name="Normal 487 3" xfId="1661"/>
    <cellStyle name="Normal 488" xfId="730"/>
    <cellStyle name="Normal 488 2" xfId="1266"/>
    <cellStyle name="Normal 488 3" xfId="1662"/>
    <cellStyle name="Normal 489" xfId="731"/>
    <cellStyle name="Normal 489 2" xfId="1267"/>
    <cellStyle name="Normal 489 3" xfId="1663"/>
    <cellStyle name="Normal 49" xfId="229"/>
    <cellStyle name="Normal 490" xfId="732"/>
    <cellStyle name="Normal 490 2" xfId="1268"/>
    <cellStyle name="Normal 490 3" xfId="1664"/>
    <cellStyle name="Normal 491" xfId="733"/>
    <cellStyle name="Normal 491 2" xfId="1269"/>
    <cellStyle name="Normal 491 3" xfId="1665"/>
    <cellStyle name="Normal 492" xfId="734"/>
    <cellStyle name="Normal 492 2" xfId="1270"/>
    <cellStyle name="Normal 492 3" xfId="1666"/>
    <cellStyle name="Normal 493" xfId="735"/>
    <cellStyle name="Normal 493 2" xfId="1271"/>
    <cellStyle name="Normal 493 3" xfId="1667"/>
    <cellStyle name="Normal 494" xfId="736"/>
    <cellStyle name="Normal 494 2" xfId="1272"/>
    <cellStyle name="Normal 494 3" xfId="1668"/>
    <cellStyle name="Normal 495" xfId="737"/>
    <cellStyle name="Normal 495 2" xfId="1273"/>
    <cellStyle name="Normal 495 3" xfId="1669"/>
    <cellStyle name="Normal 496" xfId="738"/>
    <cellStyle name="Normal 496 2" xfId="1274"/>
    <cellStyle name="Normal 496 3" xfId="1670"/>
    <cellStyle name="Normal 497" xfId="759"/>
    <cellStyle name="Normal 497 2" xfId="1671"/>
    <cellStyle name="Normal 497 2 2" xfId="1713"/>
    <cellStyle name="Normal 497 3" xfId="1591"/>
    <cellStyle name="Normal 498" xfId="1038"/>
    <cellStyle name="Normal 498 2" xfId="1677"/>
    <cellStyle name="Normal 498 2 2" xfId="1702"/>
    <cellStyle name="Normal 498 3" xfId="1449"/>
    <cellStyle name="Normal 499" xfId="1037"/>
    <cellStyle name="Normal 499 2" xfId="1676"/>
    <cellStyle name="Normal 499 2 2" xfId="1712"/>
    <cellStyle name="Normal 499 3" xfId="1450"/>
    <cellStyle name="Normal 5" xfId="41"/>
    <cellStyle name="Normal 5 2" xfId="95"/>
    <cellStyle name="Normal 5 2 2" xfId="805"/>
    <cellStyle name="Normal 5 2 3" xfId="821"/>
    <cellStyle name="Normal 5 3" xfId="186"/>
    <cellStyle name="Normal 5 3 2" xfId="875"/>
    <cellStyle name="Normal 5 3 2 2" xfId="941"/>
    <cellStyle name="Normal 5 3 3" xfId="876"/>
    <cellStyle name="Normal 5 3 3 2" xfId="967"/>
    <cellStyle name="Normal 5 3 4" xfId="877"/>
    <cellStyle name="Normal 5 3 4 2" xfId="968"/>
    <cellStyle name="Normal 5 4" xfId="845"/>
    <cellStyle name="Normal 5 4 2" xfId="878"/>
    <cellStyle name="Normal 5 4 3" xfId="879"/>
    <cellStyle name="Normal 5 4 4" xfId="939"/>
    <cellStyle name="Normal 5 4 5" xfId="1469"/>
    <cellStyle name="Normal 5 4 6" xfId="1498"/>
    <cellStyle name="Normal 5 5" xfId="953"/>
    <cellStyle name="Normal 5 6" xfId="775"/>
    <cellStyle name="Normal 5 7" xfId="1705"/>
    <cellStyle name="Normal 5 8" xfId="94"/>
    <cellStyle name="Normal 50" xfId="230"/>
    <cellStyle name="Normal 500" xfId="1095"/>
    <cellStyle name="Normal 500 2" xfId="1691"/>
    <cellStyle name="Normal 500 2 2" xfId="1703"/>
    <cellStyle name="Normal 500 3" xfId="1460"/>
    <cellStyle name="Normal 501" xfId="1094"/>
    <cellStyle name="Normal 501 2" xfId="1690"/>
    <cellStyle name="Normal 501 3" xfId="1461"/>
    <cellStyle name="Normal 502" xfId="1093"/>
    <cellStyle name="Normal 502 2" xfId="1689"/>
    <cellStyle name="Normal 502 3" xfId="1462"/>
    <cellStyle name="Normal 503" xfId="1092"/>
    <cellStyle name="Normal 503 2" xfId="1688"/>
    <cellStyle name="Normal 503 3" xfId="1463"/>
    <cellStyle name="Normal 504" xfId="1091"/>
    <cellStyle name="Normal 504 2" xfId="1687"/>
    <cellStyle name="Normal 504 3" xfId="1464"/>
    <cellStyle name="Normal 505" xfId="1044"/>
    <cellStyle name="Normal 505 2" xfId="1683"/>
    <cellStyle name="Normal 505 3" xfId="1443"/>
    <cellStyle name="Normal 506" xfId="1043"/>
    <cellStyle name="Normal 506 2" xfId="1682"/>
    <cellStyle name="Normal 506 3" xfId="1444"/>
    <cellStyle name="Normal 507" xfId="1042"/>
    <cellStyle name="Normal 507 2" xfId="1681"/>
    <cellStyle name="Normal 507 3" xfId="1445"/>
    <cellStyle name="Normal 508" xfId="1036"/>
    <cellStyle name="Normal 508 2" xfId="1675"/>
    <cellStyle name="Normal 508 3" xfId="1557"/>
    <cellStyle name="Normal 509" xfId="1041"/>
    <cellStyle name="Normal 509 2" xfId="1680"/>
    <cellStyle name="Normal 509 3" xfId="1446"/>
    <cellStyle name="Normal 51" xfId="231"/>
    <cellStyle name="Normal 510" xfId="1021"/>
    <cellStyle name="Normal 510 2" xfId="1674"/>
    <cellStyle name="Normal 510 3" xfId="1536"/>
    <cellStyle name="Normal 511" xfId="1040"/>
    <cellStyle name="Normal 511 2" xfId="1679"/>
    <cellStyle name="Normal 511 3" xfId="1447"/>
    <cellStyle name="Normal 512" xfId="1039"/>
    <cellStyle name="Normal 512 2" xfId="1678"/>
    <cellStyle name="Normal 512 3" xfId="1448"/>
    <cellStyle name="Normal 513" xfId="1275"/>
    <cellStyle name="Normal 513 2" xfId="1692"/>
    <cellStyle name="Normal 513 3" xfId="1552"/>
    <cellStyle name="Normal 514" xfId="1276"/>
    <cellStyle name="Normal 514 2" xfId="1693"/>
    <cellStyle name="Normal 514 3" xfId="1537"/>
    <cellStyle name="Normal 515" xfId="1277"/>
    <cellStyle name="Normal 515 2" xfId="1694"/>
    <cellStyle name="Normal 515 3" xfId="1538"/>
    <cellStyle name="Normal 516" xfId="1278"/>
    <cellStyle name="Normal 516 2" xfId="1695"/>
    <cellStyle name="Normal 516 3" xfId="1442"/>
    <cellStyle name="Normal 517" xfId="1279"/>
    <cellStyle name="Normal 517 2" xfId="1696"/>
    <cellStyle name="Normal 517 3" xfId="1441"/>
    <cellStyle name="Normal 518" xfId="1280"/>
    <cellStyle name="Normal 518 2" xfId="1697"/>
    <cellStyle name="Normal 518 3" xfId="89"/>
    <cellStyle name="Normal 519" xfId="1281"/>
    <cellStyle name="Normal 519 2" xfId="1698"/>
    <cellStyle name="Normal 519 3" xfId="1535"/>
    <cellStyle name="Normal 52" xfId="232"/>
    <cellStyle name="Normal 520" xfId="1282"/>
    <cellStyle name="Normal 521" xfId="1283"/>
    <cellStyle name="Normal 522" xfId="1284"/>
    <cellStyle name="Normal 523" xfId="1285"/>
    <cellStyle name="Normal 524" xfId="1286"/>
    <cellStyle name="Normal 525" xfId="1287"/>
    <cellStyle name="Normal 526" xfId="1288"/>
    <cellStyle name="Normal 527" xfId="1289"/>
    <cellStyle name="Normal 528" xfId="1290"/>
    <cellStyle name="Normal 529" xfId="1293"/>
    <cellStyle name="Normal 53" xfId="233"/>
    <cellStyle name="Normal 530" xfId="1294"/>
    <cellStyle name="Normal 531" xfId="1292"/>
    <cellStyle name="Normal 532" xfId="1291"/>
    <cellStyle name="Normal 533" xfId="1295"/>
    <cellStyle name="Normal 534" xfId="1296"/>
    <cellStyle name="Normal 535" xfId="1297"/>
    <cellStyle name="Normal 536" xfId="1298"/>
    <cellStyle name="Normal 537" xfId="1299"/>
    <cellStyle name="Normal 538" xfId="1300"/>
    <cellStyle name="Normal 539" xfId="1301"/>
    <cellStyle name="Normal 54" xfId="234"/>
    <cellStyle name="Normal 540" xfId="1302"/>
    <cellStyle name="Normal 541" xfId="1303"/>
    <cellStyle name="Normal 542" xfId="1304"/>
    <cellStyle name="Normal 543" xfId="1305"/>
    <cellStyle name="Normal 544" xfId="1306"/>
    <cellStyle name="Normal 545" xfId="1307"/>
    <cellStyle name="Normal 546" xfId="1308"/>
    <cellStyle name="Normal 547" xfId="1309"/>
    <cellStyle name="Normal 548" xfId="1310"/>
    <cellStyle name="Normal 549" xfId="1311"/>
    <cellStyle name="Normal 55" xfId="235"/>
    <cellStyle name="Normal 550" xfId="1312"/>
    <cellStyle name="Normal 551" xfId="1313"/>
    <cellStyle name="Normal 552" xfId="1314"/>
    <cellStyle name="Normal 553" xfId="1315"/>
    <cellStyle name="Normal 554" xfId="1316"/>
    <cellStyle name="Normal 555" xfId="1317"/>
    <cellStyle name="Normal 556" xfId="1318"/>
    <cellStyle name="Normal 557" xfId="1319"/>
    <cellStyle name="Normal 558" xfId="1320"/>
    <cellStyle name="Normal 559" xfId="1321"/>
    <cellStyle name="Normal 56" xfId="236"/>
    <cellStyle name="Normal 560" xfId="1322"/>
    <cellStyle name="Normal 561" xfId="1323"/>
    <cellStyle name="Normal 562" xfId="1324"/>
    <cellStyle name="Normal 563" xfId="1325"/>
    <cellStyle name="Normal 564" xfId="1326"/>
    <cellStyle name="Normal 565" xfId="1327"/>
    <cellStyle name="Normal 566" xfId="1328"/>
    <cellStyle name="Normal 567" xfId="1329"/>
    <cellStyle name="Normal 568" xfId="1330"/>
    <cellStyle name="Normal 569" xfId="1331"/>
    <cellStyle name="Normal 57" xfId="237"/>
    <cellStyle name="Normal 570" xfId="1332"/>
    <cellStyle name="Normal 571" xfId="1333"/>
    <cellStyle name="Normal 572" xfId="1335"/>
    <cellStyle name="Normal 573" xfId="1334"/>
    <cellStyle name="Normal 574" xfId="1336"/>
    <cellStyle name="Normal 575" xfId="1337"/>
    <cellStyle name="Normal 576" xfId="1338"/>
    <cellStyle name="Normal 577" xfId="1339"/>
    <cellStyle name="Normal 578" xfId="1340"/>
    <cellStyle name="Normal 579" xfId="1341"/>
    <cellStyle name="Normal 58" xfId="238"/>
    <cellStyle name="Normal 580" xfId="1342"/>
    <cellStyle name="Normal 581" xfId="1343"/>
    <cellStyle name="Normal 582" xfId="1344"/>
    <cellStyle name="Normal 583" xfId="1345"/>
    <cellStyle name="Normal 584" xfId="1346"/>
    <cellStyle name="Normal 585" xfId="1347"/>
    <cellStyle name="Normal 586" xfId="1348"/>
    <cellStyle name="Normal 587" xfId="1349"/>
    <cellStyle name="Normal 588" xfId="1350"/>
    <cellStyle name="Normal 589" xfId="1351"/>
    <cellStyle name="Normal 59" xfId="239"/>
    <cellStyle name="Normal 590" xfId="1352"/>
    <cellStyle name="Normal 591" xfId="1353"/>
    <cellStyle name="Normal 592" xfId="1354"/>
    <cellStyle name="Normal 593" xfId="1355"/>
    <cellStyle name="Normal 594" xfId="1356"/>
    <cellStyle name="Normal 595" xfId="1357"/>
    <cellStyle name="Normal 596" xfId="1358"/>
    <cellStyle name="Normal 597" xfId="1359"/>
    <cellStyle name="Normal 598" xfId="1360"/>
    <cellStyle name="Normal 599" xfId="1361"/>
    <cellStyle name="Normal 6" xfId="1"/>
    <cellStyle name="Normal 6 2" xfId="122"/>
    <cellStyle name="Normal 6 2 2" xfId="880"/>
    <cellStyle name="Normal 6 2 3" xfId="881"/>
    <cellStyle name="Normal 6 2 3 2" xfId="969"/>
    <cellStyle name="Normal 6 2 4" xfId="882"/>
    <cellStyle name="Normal 6 2 4 2" xfId="970"/>
    <cellStyle name="Normal 6 2 5" xfId="1001"/>
    <cellStyle name="Normal 6 2 6" xfId="846"/>
    <cellStyle name="Normal 6 2 7" xfId="1592"/>
    <cellStyle name="Normal 6 3" xfId="187"/>
    <cellStyle name="Normal 6 3 2" xfId="883"/>
    <cellStyle name="Normal 6 3 3" xfId="884"/>
    <cellStyle name="Normal 6 3 4" xfId="1026"/>
    <cellStyle name="Normal 6 3 5" xfId="847"/>
    <cellStyle name="Normal 6 3 6" xfId="1456"/>
    <cellStyle name="Normal 6 3 7" xfId="1508"/>
    <cellStyle name="Normal 6 4" xfId="803"/>
    <cellStyle name="Normal 6 5" xfId="760"/>
    <cellStyle name="Normal 6 6" xfId="739"/>
    <cellStyle name="Normal 6 7" xfId="97"/>
    <cellStyle name="Normal 60" xfId="240"/>
    <cellStyle name="Normal 600" xfId="1362"/>
    <cellStyle name="Normal 601" xfId="1363"/>
    <cellStyle name="Normal 602" xfId="1364"/>
    <cellStyle name="Normal 603" xfId="1365"/>
    <cellStyle name="Normal 604" xfId="1366"/>
    <cellStyle name="Normal 605" xfId="1367"/>
    <cellStyle name="Normal 606" xfId="1368"/>
    <cellStyle name="Normal 607" xfId="1369"/>
    <cellStyle name="Normal 608" xfId="1370"/>
    <cellStyle name="Normal 609" xfId="1371"/>
    <cellStyle name="Normal 61" xfId="241"/>
    <cellStyle name="Normal 610" xfId="1372"/>
    <cellStyle name="Normal 611" xfId="1373"/>
    <cellStyle name="Normal 612" xfId="1374"/>
    <cellStyle name="Normal 613" xfId="1375"/>
    <cellStyle name="Normal 614" xfId="1376"/>
    <cellStyle name="Normal 615" xfId="1377"/>
    <cellStyle name="Normal 616" xfId="1378"/>
    <cellStyle name="Normal 617" xfId="1379"/>
    <cellStyle name="Normal 618" xfId="1380"/>
    <cellStyle name="Normal 619" xfId="1381"/>
    <cellStyle name="Normal 62" xfId="242"/>
    <cellStyle name="Normal 620" xfId="1382"/>
    <cellStyle name="Normal 621" xfId="1383"/>
    <cellStyle name="Normal 622" xfId="1384"/>
    <cellStyle name="Normal 623" xfId="1385"/>
    <cellStyle name="Normal 624" xfId="1386"/>
    <cellStyle name="Normal 625" xfId="1387"/>
    <cellStyle name="Normal 626" xfId="1388"/>
    <cellStyle name="Normal 627" xfId="1389"/>
    <cellStyle name="Normal 628" xfId="1390"/>
    <cellStyle name="Normal 629" xfId="1391"/>
    <cellStyle name="Normal 63" xfId="243"/>
    <cellStyle name="Normal 630" xfId="1392"/>
    <cellStyle name="Normal 631" xfId="1393"/>
    <cellStyle name="Normal 632" xfId="1394"/>
    <cellStyle name="Normal 633" xfId="1395"/>
    <cellStyle name="Normal 634" xfId="1396"/>
    <cellStyle name="Normal 635" xfId="1397"/>
    <cellStyle name="Normal 636" xfId="1398"/>
    <cellStyle name="Normal 637" xfId="1399"/>
    <cellStyle name="Normal 638" xfId="1400"/>
    <cellStyle name="Normal 639" xfId="1401"/>
    <cellStyle name="Normal 64" xfId="244"/>
    <cellStyle name="Normal 640" xfId="1402"/>
    <cellStyle name="Normal 641" xfId="1403"/>
    <cellStyle name="Normal 642" xfId="1404"/>
    <cellStyle name="Normal 643" xfId="1405"/>
    <cellStyle name="Normal 644" xfId="1406"/>
    <cellStyle name="Normal 645" xfId="1407"/>
    <cellStyle name="Normal 646" xfId="1408"/>
    <cellStyle name="Normal 647" xfId="1409"/>
    <cellStyle name="Normal 648" xfId="1410"/>
    <cellStyle name="Normal 649" xfId="1411"/>
    <cellStyle name="Normal 65" xfId="245"/>
    <cellStyle name="Normal 650" xfId="1412"/>
    <cellStyle name="Normal 651" xfId="1413"/>
    <cellStyle name="Normal 652" xfId="1414"/>
    <cellStyle name="Normal 653" xfId="1415"/>
    <cellStyle name="Normal 654" xfId="1416"/>
    <cellStyle name="Normal 655" xfId="1417"/>
    <cellStyle name="Normal 656" xfId="1418"/>
    <cellStyle name="Normal 657" xfId="1419"/>
    <cellStyle name="Normal 658" xfId="1420"/>
    <cellStyle name="Normal 659" xfId="1421"/>
    <cellStyle name="Normal 66" xfId="246"/>
    <cellStyle name="Normal 660" xfId="1422"/>
    <cellStyle name="Normal 661" xfId="1423"/>
    <cellStyle name="Normal 67" xfId="247"/>
    <cellStyle name="Normal 68" xfId="248"/>
    <cellStyle name="Normal 69" xfId="249"/>
    <cellStyle name="Normal 7" xfId="48"/>
    <cellStyle name="Normal 7 2" xfId="188"/>
    <cellStyle name="Normal 7 2 2" xfId="885"/>
    <cellStyle name="Normal 7 2 3" xfId="886"/>
    <cellStyle name="Normal 7 2 3 2" xfId="971"/>
    <cellStyle name="Normal 7 2 4" xfId="887"/>
    <cellStyle name="Normal 7 2 4 2" xfId="972"/>
    <cellStyle name="Normal 7 2 5" xfId="1027"/>
    <cellStyle name="Normal 7 2 6" xfId="753"/>
    <cellStyle name="Normal 7 2 7" xfId="1455"/>
    <cellStyle name="Normal 7 3" xfId="757"/>
    <cellStyle name="Normal 7 3 2" xfId="888"/>
    <cellStyle name="Normal 7 3 3" xfId="889"/>
    <cellStyle name="Normal 7 3 4" xfId="951"/>
    <cellStyle name="Normal 7 3 5" xfId="848"/>
    <cellStyle name="Normal 7 4" xfId="954"/>
    <cellStyle name="Normal 7 5" xfId="773"/>
    <cellStyle name="Normal 7 6" xfId="763"/>
    <cellStyle name="Normal 7 7" xfId="743"/>
    <cellStyle name="Normal 7 8" xfId="1505"/>
    <cellStyle name="Normal 7 9" xfId="101"/>
    <cellStyle name="Normal 70" xfId="250"/>
    <cellStyle name="Normal 71" xfId="251"/>
    <cellStyle name="Normal 72" xfId="252"/>
    <cellStyle name="Normal 73" xfId="253"/>
    <cellStyle name="Normal 74" xfId="254"/>
    <cellStyle name="Normal 75" xfId="255"/>
    <cellStyle name="Normal 76" xfId="256"/>
    <cellStyle name="Normal 77" xfId="257"/>
    <cellStyle name="Normal 78" xfId="258"/>
    <cellStyle name="Normal 79" xfId="259"/>
    <cellStyle name="Normal 8" xfId="102"/>
    <cellStyle name="Normal 8 2" xfId="189"/>
    <cellStyle name="Normal 8 2 2" xfId="890"/>
    <cellStyle name="Normal 8 2 3" xfId="891"/>
    <cellStyle name="Normal 8 2 3 2" xfId="973"/>
    <cellStyle name="Normal 8 2 4" xfId="892"/>
    <cellStyle name="Normal 8 2 4 2" xfId="974"/>
    <cellStyle name="Normal 8 2 5" xfId="1028"/>
    <cellStyle name="Normal 8 2 6" xfId="849"/>
    <cellStyle name="Normal 8 2 7" xfId="1454"/>
    <cellStyle name="Normal 8 3" xfId="850"/>
    <cellStyle name="Normal 8 3 2" xfId="893"/>
    <cellStyle name="Normal 8 3 3" xfId="894"/>
    <cellStyle name="Normal 8 4" xfId="769"/>
    <cellStyle name="Normal 8 5" xfId="764"/>
    <cellStyle name="Normal 8 5 2" xfId="1672"/>
    <cellStyle name="Normal 8 5 2 2" xfId="1706"/>
    <cellStyle name="Normal 8 5 3" xfId="1589"/>
    <cellStyle name="Normal 8 6" xfId="998"/>
    <cellStyle name="Normal 8 7" xfId="754"/>
    <cellStyle name="Normal 8 8" xfId="1594"/>
    <cellStyle name="Normal 80" xfId="260"/>
    <cellStyle name="Normal 81" xfId="261"/>
    <cellStyle name="Normal 82" xfId="262"/>
    <cellStyle name="Normal 83" xfId="263"/>
    <cellStyle name="Normal 84" xfId="264"/>
    <cellStyle name="Normal 85" xfId="190"/>
    <cellStyle name="Normal 86" xfId="265"/>
    <cellStyle name="Normal 87" xfId="191"/>
    <cellStyle name="Normal 88" xfId="266"/>
    <cellStyle name="Normal 89" xfId="267"/>
    <cellStyle name="Normal 9" xfId="192"/>
    <cellStyle name="Normal 9 2" xfId="991"/>
    <cellStyle name="Normal 9 3" xfId="1029"/>
    <cellStyle name="Normal 9 4" xfId="755"/>
    <cellStyle name="Normal 9 5" xfId="1507"/>
    <cellStyle name="Normal 9 6" xfId="1550"/>
    <cellStyle name="Normal 90" xfId="268"/>
    <cellStyle name="Normal 91" xfId="269"/>
    <cellStyle name="Normal 92" xfId="270"/>
    <cellStyle name="Normal 93" xfId="271"/>
    <cellStyle name="Normal 94" xfId="272"/>
    <cellStyle name="Normal 95" xfId="273"/>
    <cellStyle name="Normal 96" xfId="274"/>
    <cellStyle name="Normal 97" xfId="275"/>
    <cellStyle name="Normal 98" xfId="276"/>
    <cellStyle name="Normal 99" xfId="277"/>
    <cellStyle name="Note 2" xfId="42"/>
    <cellStyle name="Note 2 2" xfId="895"/>
    <cellStyle name="Note 2 3" xfId="896"/>
    <cellStyle name="Note 2 4" xfId="822"/>
    <cellStyle name="Note 2 5" xfId="1711"/>
    <cellStyle name="Note 2 6" xfId="116"/>
    <cellStyle name="Note 3" xfId="564"/>
    <cellStyle name="Output" xfId="57" builtinId="21" customBuiltin="1"/>
    <cellStyle name="Output 2" xfId="43"/>
    <cellStyle name="Output 2 2" xfId="1079"/>
    <cellStyle name="Output 2 3" xfId="823"/>
    <cellStyle name="Output 2 4" xfId="565"/>
    <cellStyle name="Percent [2]" xfId="193"/>
    <cellStyle name="Percent [2] 10" xfId="1556"/>
    <cellStyle name="Percent [2] 2" xfId="194"/>
    <cellStyle name="Percent [2] 2 2" xfId="195"/>
    <cellStyle name="Percent [2] 2 2 2" xfId="1032"/>
    <cellStyle name="Percent [2] 2 2 3" xfId="897"/>
    <cellStyle name="Percent [2] 2 3" xfId="196"/>
    <cellStyle name="Percent [2] 2 3 2" xfId="975"/>
    <cellStyle name="Percent [2] 2 3 3" xfId="1033"/>
    <cellStyle name="Percent [2] 2 3 4" xfId="898"/>
    <cellStyle name="Percent [2] 2 4" xfId="197"/>
    <cellStyle name="Percent [2] 2 4 2" xfId="976"/>
    <cellStyle name="Percent [2] 2 4 3" xfId="1034"/>
    <cellStyle name="Percent [2] 2 4 4" xfId="899"/>
    <cellStyle name="Percent [2] 2 5" xfId="1031"/>
    <cellStyle name="Percent [2] 2 6" xfId="851"/>
    <cellStyle name="Percent [2] 3" xfId="198"/>
    <cellStyle name="Percent [2] 3 2" xfId="900"/>
    <cellStyle name="Percent [2] 3 3" xfId="901"/>
    <cellStyle name="Percent [2] 3 4" xfId="1035"/>
    <cellStyle name="Percent [2] 3 5" xfId="852"/>
    <cellStyle name="Percent [2] 4" xfId="199"/>
    <cellStyle name="Percent [2] 5" xfId="200"/>
    <cellStyle name="Percent [2] 6" xfId="201"/>
    <cellStyle name="Percent [2] 7" xfId="584"/>
    <cellStyle name="Percent [2] 7 2" xfId="1122"/>
    <cellStyle name="Percent [2] 7 3" xfId="1531"/>
    <cellStyle name="Percent [2] 8" xfId="1030"/>
    <cellStyle name="Percent [2] 9" xfId="756"/>
    <cellStyle name="Percent 10" xfId="592"/>
    <cellStyle name="Percent 10 2" xfId="1128"/>
    <cellStyle name="Percent 10 3" xfId="1516"/>
    <cellStyle name="Percent 11" xfId="594"/>
    <cellStyle name="Percent 11 2" xfId="1130"/>
    <cellStyle name="Percent 11 3" xfId="1488"/>
    <cellStyle name="Percent 12" xfId="618"/>
    <cellStyle name="Percent 12 2" xfId="1154"/>
    <cellStyle name="Percent 12 3" xfId="1482"/>
    <cellStyle name="Percent 13" xfId="620"/>
    <cellStyle name="Percent 13 2" xfId="1156"/>
    <cellStyle name="Percent 13 3" xfId="1510"/>
    <cellStyle name="Percent 14" xfId="622"/>
    <cellStyle name="Percent 14 2" xfId="1158"/>
    <cellStyle name="Percent 14 3" xfId="1481"/>
    <cellStyle name="Percent 15" xfId="624"/>
    <cellStyle name="Percent 15 2" xfId="1160"/>
    <cellStyle name="Percent 15 3" xfId="1533"/>
    <cellStyle name="Percent 16" xfId="626"/>
    <cellStyle name="Percent 16 2" xfId="1162"/>
    <cellStyle name="Percent 16 3" xfId="1480"/>
    <cellStyle name="Percent 17" xfId="628"/>
    <cellStyle name="Percent 17 2" xfId="1164"/>
    <cellStyle name="Percent 17 3" xfId="1529"/>
    <cellStyle name="Percent 18" xfId="630"/>
    <cellStyle name="Percent 18 2" xfId="1166"/>
    <cellStyle name="Percent 18 3" xfId="1479"/>
    <cellStyle name="Percent 19" xfId="632"/>
    <cellStyle name="Percent 19 2" xfId="1168"/>
    <cellStyle name="Percent 19 3" xfId="1525"/>
    <cellStyle name="Percent 2" xfId="566"/>
    <cellStyle name="Percent 2 2" xfId="853"/>
    <cellStyle name="Percent 2 2 2" xfId="902"/>
    <cellStyle name="Percent 2 2 3" xfId="903"/>
    <cellStyle name="Percent 2 2 3 2" xfId="977"/>
    <cellStyle name="Percent 2 2 4" xfId="904"/>
    <cellStyle name="Percent 2 2 4 2" xfId="978"/>
    <cellStyle name="Percent 2 3" xfId="854"/>
    <cellStyle name="Percent 2 3 2" xfId="905"/>
    <cellStyle name="Percent 2 3 3" xfId="906"/>
    <cellStyle name="Percent 2 4" xfId="1080"/>
    <cellStyle name="Percent 2 5" xfId="768"/>
    <cellStyle name="Percent 20" xfId="634"/>
    <cellStyle name="Percent 20 2" xfId="1170"/>
    <cellStyle name="Percent 20 3" xfId="1478"/>
    <cellStyle name="Percent 3" xfId="574"/>
    <cellStyle name="Percent 3 2" xfId="855"/>
    <cellStyle name="Percent 3 2 2" xfId="907"/>
    <cellStyle name="Percent 3 2 3" xfId="908"/>
    <cellStyle name="Percent 3 2 3 2" xfId="979"/>
    <cellStyle name="Percent 3 2 4" xfId="909"/>
    <cellStyle name="Percent 3 2 4 2" xfId="980"/>
    <cellStyle name="Percent 3 3" xfId="856"/>
    <cellStyle name="Percent 3 3 2" xfId="910"/>
    <cellStyle name="Percent 3 3 3" xfId="911"/>
    <cellStyle name="Percent 3 4" xfId="1085"/>
    <cellStyle name="Percent 3 5" xfId="767"/>
    <cellStyle name="Percent 4" xfId="570"/>
    <cellStyle name="Percent 4 2" xfId="857"/>
    <cellStyle name="Percent 4 2 2" xfId="912"/>
    <cellStyle name="Percent 4 2 3" xfId="913"/>
    <cellStyle name="Percent 4 2 3 2" xfId="981"/>
    <cellStyle name="Percent 4 2 4" xfId="914"/>
    <cellStyle name="Percent 4 2 4 2" xfId="982"/>
    <cellStyle name="Percent 4 3" xfId="858"/>
    <cellStyle name="Percent 4 3 2" xfId="915"/>
    <cellStyle name="Percent 4 3 3" xfId="916"/>
    <cellStyle name="Percent 4 4" xfId="1084"/>
    <cellStyle name="Percent 4 5" xfId="770"/>
    <cellStyle name="Percent 5" xfId="575"/>
    <cellStyle name="Percent 5 2" xfId="859"/>
    <cellStyle name="Percent 5 2 2" xfId="917"/>
    <cellStyle name="Percent 5 2 3" xfId="918"/>
    <cellStyle name="Percent 5 2 3 2" xfId="983"/>
    <cellStyle name="Percent 5 2 4" xfId="919"/>
    <cellStyle name="Percent 5 2 4 2" xfId="984"/>
    <cellStyle name="Percent 5 3" xfId="860"/>
    <cellStyle name="Percent 5 3 2" xfId="920"/>
    <cellStyle name="Percent 5 3 3" xfId="921"/>
    <cellStyle name="Percent 5 4" xfId="1086"/>
    <cellStyle name="Percent 5 5" xfId="777"/>
    <cellStyle name="Percent 6" xfId="583"/>
    <cellStyle name="Percent 6 2" xfId="861"/>
    <cellStyle name="Percent 6 2 2" xfId="922"/>
    <cellStyle name="Percent 6 2 3" xfId="923"/>
    <cellStyle name="Percent 6 2 3 2" xfId="985"/>
    <cellStyle name="Percent 6 2 4" xfId="924"/>
    <cellStyle name="Percent 6 2 4 2" xfId="986"/>
    <cellStyle name="Percent 6 3" xfId="862"/>
    <cellStyle name="Percent 6 3 2" xfId="925"/>
    <cellStyle name="Percent 6 3 3" xfId="926"/>
    <cellStyle name="Percent 6 4" xfId="1088"/>
    <cellStyle name="Percent 6 4 2" xfId="1684"/>
    <cellStyle name="Percent 6 4 2 2" xfId="1709"/>
    <cellStyle name="Percent 6 4 3" xfId="1467"/>
    <cellStyle name="Percent 6 5" xfId="804"/>
    <cellStyle name="Percent 6 6" xfId="1425"/>
    <cellStyle name="Percent 7" xfId="586"/>
    <cellStyle name="Percent 7 2" xfId="863"/>
    <cellStyle name="Percent 7 2 2" xfId="927"/>
    <cellStyle name="Percent 7 2 3" xfId="928"/>
    <cellStyle name="Percent 7 2 3 2" xfId="987"/>
    <cellStyle name="Percent 7 2 4" xfId="929"/>
    <cellStyle name="Percent 7 2 4 2" xfId="988"/>
    <cellStyle name="Percent 7 3" xfId="864"/>
    <cellStyle name="Percent 7 3 2" xfId="930"/>
    <cellStyle name="Percent 7 3 3" xfId="931"/>
    <cellStyle name="Percent 7 4" xfId="1089"/>
    <cellStyle name="Percent 7 4 2" xfId="1685"/>
    <cellStyle name="Percent 7 4 2 2" xfId="1700"/>
    <cellStyle name="Percent 7 4 3" xfId="1466"/>
    <cellStyle name="Percent 7 5" xfId="776"/>
    <cellStyle name="Percent 7 6" xfId="1490"/>
    <cellStyle name="Percent 8" xfId="588"/>
    <cellStyle name="Percent 8 2" xfId="865"/>
    <cellStyle name="Percent 8 2 2" xfId="932"/>
    <cellStyle name="Percent 8 2 3" xfId="933"/>
    <cellStyle name="Percent 8 2 3 2" xfId="989"/>
    <cellStyle name="Percent 8 2 4" xfId="934"/>
    <cellStyle name="Percent 8 2 4 2" xfId="990"/>
    <cellStyle name="Percent 8 3" xfId="866"/>
    <cellStyle name="Percent 8 3 2" xfId="935"/>
    <cellStyle name="Percent 8 3 3" xfId="936"/>
    <cellStyle name="Percent 8 4" xfId="1090"/>
    <cellStyle name="Percent 8 4 2" xfId="1686"/>
    <cellStyle name="Percent 8 4 2 2" xfId="1708"/>
    <cellStyle name="Percent 8 4 3" xfId="1465"/>
    <cellStyle name="Percent 8 5" xfId="774"/>
    <cellStyle name="Percent 8 6" xfId="1512"/>
    <cellStyle name="Percent 9" xfId="590"/>
    <cellStyle name="Percent 9 2" xfId="1126"/>
    <cellStyle name="Percent 9 3" xfId="1489"/>
    <cellStyle name="Title 2" xfId="44"/>
    <cellStyle name="Title 2 2" xfId="1081"/>
    <cellStyle name="Title 2 3" xfId="824"/>
    <cellStyle name="Title 2 4" xfId="567"/>
    <cellStyle name="Title 3" xfId="88"/>
    <cellStyle name="Total" xfId="63" builtinId="25" customBuiltin="1"/>
    <cellStyle name="Total 2" xfId="45"/>
    <cellStyle name="Total 2 2" xfId="1082"/>
    <cellStyle name="Total 2 3" xfId="825"/>
    <cellStyle name="Total 2 4" xfId="568"/>
    <cellStyle name="Warning Text" xfId="61" builtinId="11" customBuiltin="1"/>
    <cellStyle name="Warning Text 2" xfId="46"/>
    <cellStyle name="Warning Text 2 2" xfId="1083"/>
    <cellStyle name="Warning Text 2 3" xfId="826"/>
    <cellStyle name="Warning Text 2 4" xfId="569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mcclark.com/" TargetMode="External"/><Relationship Id="rId2" Type="http://schemas.openxmlformats.org/officeDocument/2006/relationships/hyperlink" Target="mailto:pampangacolleges@yahoo.com" TargetMode="External"/><Relationship Id="rId1" Type="http://schemas.openxmlformats.org/officeDocument/2006/relationships/hyperlink" Target="http://www.pmma.edu.ph/" TargetMode="External"/><Relationship Id="rId4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registrar.stibalagtas@gmail.com" TargetMode="External"/><Relationship Id="rId13" Type="http://schemas.openxmlformats.org/officeDocument/2006/relationships/hyperlink" Target="mailto:mcptitular@amaes.edu.ph" TargetMode="External"/><Relationship Id="rId18" Type="http://schemas.openxmlformats.org/officeDocument/2006/relationships/hyperlink" Target="mailto:core_gateway@yahoo.com.ph" TargetMode="External"/><Relationship Id="rId26" Type="http://schemas.openxmlformats.org/officeDocument/2006/relationships/printerSettings" Target="../printerSettings/printerSettings11.bin"/><Relationship Id="rId3" Type="http://schemas.openxmlformats.org/officeDocument/2006/relationships/hyperlink" Target="mailto:holycrosscollegepampanga@yahoo.com" TargetMode="External"/><Relationship Id="rId21" Type="http://schemas.openxmlformats.org/officeDocument/2006/relationships/hyperlink" Target="mailto:jilcf1983@yahoo.com" TargetMode="External"/><Relationship Id="rId7" Type="http://schemas.openxmlformats.org/officeDocument/2006/relationships/hyperlink" Target="mailto:exact.colleges@yahoo.com" TargetMode="External"/><Relationship Id="rId12" Type="http://schemas.openxmlformats.org/officeDocument/2006/relationships/hyperlink" Target="mailto:melanie_bernardo@yahoo.com" TargetMode="External"/><Relationship Id="rId17" Type="http://schemas.openxmlformats.org/officeDocument/2006/relationships/hyperlink" Target="mailto:sjcb_registrar@yahoo.com" TargetMode="External"/><Relationship Id="rId25" Type="http://schemas.openxmlformats.org/officeDocument/2006/relationships/hyperlink" Target="mailto:loida.cruz@meycuayan.sti.edu" TargetMode="External"/><Relationship Id="rId2" Type="http://schemas.openxmlformats.org/officeDocument/2006/relationships/hyperlink" Target="mailto:dhvtsu150@gmail.com" TargetMode="External"/><Relationship Id="rId16" Type="http://schemas.openxmlformats.org/officeDocument/2006/relationships/hyperlink" Target="mailto:dhvtsu150@gmail.com" TargetMode="External"/><Relationship Id="rId20" Type="http://schemas.openxmlformats.org/officeDocument/2006/relationships/hyperlink" Target="mailto:helpdesk@tsu.edu.ph" TargetMode="External"/><Relationship Id="rId1" Type="http://schemas.openxmlformats.org/officeDocument/2006/relationships/hyperlink" Target="mailto:pampangacolleges@yahoo.com" TargetMode="External"/><Relationship Id="rId6" Type="http://schemas.openxmlformats.org/officeDocument/2006/relationships/hyperlink" Target="mailto:registrar@malolos.sti.edu" TargetMode="External"/><Relationship Id="rId11" Type="http://schemas.openxmlformats.org/officeDocument/2006/relationships/hyperlink" Target="mailto:lwlz_2008@yahoo.com" TargetMode="External"/><Relationship Id="rId24" Type="http://schemas.openxmlformats.org/officeDocument/2006/relationships/hyperlink" Target="mailto:baliwagmaritime@yahoo.com" TargetMode="External"/><Relationship Id="rId5" Type="http://schemas.openxmlformats.org/officeDocument/2006/relationships/hyperlink" Target="mailto:cds_csfp@ymail.com" TargetMode="External"/><Relationship Id="rId15" Type="http://schemas.openxmlformats.org/officeDocument/2006/relationships/hyperlink" Target="mailto:nec71_colleges@yahoo.com" TargetMode="External"/><Relationship Id="rId23" Type="http://schemas.openxmlformats.org/officeDocument/2006/relationships/hyperlink" Target="mailto:goodsam_gsc@yahoo.com" TargetMode="External"/><Relationship Id="rId10" Type="http://schemas.openxmlformats.org/officeDocument/2006/relationships/hyperlink" Target="mailto:reg@ua.edu.ph" TargetMode="External"/><Relationship Id="rId19" Type="http://schemas.openxmlformats.org/officeDocument/2006/relationships/hyperlink" Target="mailto:usstregistrar@gmail.com" TargetMode="External"/><Relationship Id="rId4" Type="http://schemas.openxmlformats.org/officeDocument/2006/relationships/hyperlink" Target="mailto:columban_college_inc@yahoo.com" TargetMode="External"/><Relationship Id="rId9" Type="http://schemas.openxmlformats.org/officeDocument/2006/relationships/hyperlink" Target="mailto:bulpolycol@yahoo.com" TargetMode="External"/><Relationship Id="rId14" Type="http://schemas.openxmlformats.org/officeDocument/2006/relationships/hyperlink" Target="mailto:comteqcollege@comteq.edu.ph" TargetMode="External"/><Relationship Id="rId22" Type="http://schemas.openxmlformats.org/officeDocument/2006/relationships/hyperlink" Target="mailto:Registrar_clarkcollege@yahoo.com.ph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dtquiambao@yahoo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dm10col@yaho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dtquiambao@yahoo.com" TargetMode="External"/><Relationship Id="rId1" Type="http://schemas.openxmlformats.org/officeDocument/2006/relationships/hyperlink" Target="mailto:helpdesk@tsu.edu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1"/>
  <sheetViews>
    <sheetView zoomScale="70" zoomScaleNormal="70" workbookViewId="0">
      <pane ySplit="3" topLeftCell="A4" activePane="bottomLeft" state="frozen"/>
      <selection pane="bottomLeft" activeCell="E11" sqref="E11"/>
    </sheetView>
  </sheetViews>
  <sheetFormatPr defaultColWidth="9.140625" defaultRowHeight="15" x14ac:dyDescent="0.25"/>
  <cols>
    <col min="1" max="1" width="11.28515625" style="149" customWidth="1"/>
    <col min="2" max="2" width="8.140625" style="149" hidden="1" customWidth="1"/>
    <col min="3" max="3" width="17.140625" style="149" hidden="1" customWidth="1"/>
    <col min="4" max="4" width="25.5703125" style="149" hidden="1" customWidth="1"/>
    <col min="5" max="5" width="41.7109375" style="149" customWidth="1"/>
    <col min="6" max="6" width="16.42578125" style="149" customWidth="1"/>
    <col min="7" max="7" width="14" style="149" hidden="1" customWidth="1"/>
    <col min="8" max="8" width="22.7109375" style="149" hidden="1" customWidth="1"/>
    <col min="9" max="9" width="15.28515625" style="149" customWidth="1"/>
    <col min="10" max="10" width="17.7109375" style="149" customWidth="1"/>
    <col min="11" max="11" width="16.7109375" style="149" customWidth="1"/>
    <col min="12" max="12" width="27.85546875" style="149" hidden="1" customWidth="1"/>
    <col min="13" max="13" width="38.28515625" style="149" hidden="1" customWidth="1"/>
    <col min="14" max="14" width="8.85546875" style="149" hidden="1" customWidth="1"/>
    <col min="15" max="15" width="24.7109375" style="149" hidden="1" customWidth="1"/>
    <col min="16" max="16" width="63.7109375" style="149" customWidth="1"/>
    <col min="17" max="17" width="32.85546875" style="149" customWidth="1"/>
    <col min="18" max="18" width="12.140625" style="149" customWidth="1"/>
    <col min="19" max="19" width="25.7109375" style="149" customWidth="1"/>
    <col min="20" max="20" width="11.28515625" style="149" customWidth="1"/>
    <col min="21" max="21" width="15.140625" style="149" customWidth="1"/>
    <col min="22" max="22" width="15.7109375" style="149" customWidth="1"/>
    <col min="23" max="23" width="84.7109375" style="149" customWidth="1"/>
    <col min="24" max="25" width="18.42578125" style="149" customWidth="1"/>
    <col min="26" max="26" width="10" style="149" customWidth="1"/>
    <col min="27" max="27" width="18.5703125" style="149" customWidth="1"/>
    <col min="28" max="28" width="12.42578125" style="149" customWidth="1"/>
    <col min="29" max="29" width="12.5703125" style="149" customWidth="1"/>
    <col min="30" max="30" width="13.140625" style="149" customWidth="1"/>
    <col min="31" max="16384" width="9.140625" style="147"/>
  </cols>
  <sheetData>
    <row r="1" spans="1:30" ht="15.75" x14ac:dyDescent="0.25">
      <c r="A1" s="270" t="s">
        <v>1444</v>
      </c>
      <c r="B1" s="270"/>
      <c r="C1" s="270"/>
      <c r="D1" s="270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30" ht="15.75" x14ac:dyDescent="0.25">
      <c r="A2" s="270" t="s">
        <v>1992</v>
      </c>
      <c r="B2" s="270"/>
      <c r="C2" s="270"/>
      <c r="D2" s="270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30" ht="45" x14ac:dyDescent="0.25">
      <c r="A3" s="70" t="s">
        <v>2</v>
      </c>
      <c r="B3" s="70" t="s">
        <v>1196</v>
      </c>
      <c r="C3" s="70" t="s">
        <v>1922</v>
      </c>
      <c r="D3" s="70" t="s">
        <v>1923</v>
      </c>
      <c r="E3" s="70" t="s">
        <v>3</v>
      </c>
      <c r="F3" s="70" t="s">
        <v>1928</v>
      </c>
      <c r="G3" s="71" t="s">
        <v>1991</v>
      </c>
      <c r="H3" s="71" t="s">
        <v>1929</v>
      </c>
      <c r="I3" s="72" t="s">
        <v>4</v>
      </c>
      <c r="J3" s="70" t="s">
        <v>5</v>
      </c>
      <c r="K3" s="70" t="s">
        <v>0</v>
      </c>
      <c r="L3" s="71" t="s">
        <v>1940</v>
      </c>
      <c r="M3" s="71" t="s">
        <v>1941</v>
      </c>
      <c r="N3" s="70" t="s">
        <v>6</v>
      </c>
      <c r="O3" s="70" t="s">
        <v>7</v>
      </c>
      <c r="P3" s="72" t="s">
        <v>8</v>
      </c>
      <c r="Q3" s="72" t="s">
        <v>9</v>
      </c>
      <c r="R3" s="72" t="s">
        <v>1</v>
      </c>
      <c r="S3" s="72" t="s">
        <v>10</v>
      </c>
      <c r="T3" s="72" t="s">
        <v>11</v>
      </c>
      <c r="U3" s="72" t="s">
        <v>1459</v>
      </c>
      <c r="V3" s="72" t="s">
        <v>1460</v>
      </c>
      <c r="W3" s="72" t="s">
        <v>1461</v>
      </c>
      <c r="X3" s="73" t="s">
        <v>1984</v>
      </c>
      <c r="Y3" s="74" t="s">
        <v>1987</v>
      </c>
      <c r="Z3" s="75" t="s">
        <v>1455</v>
      </c>
      <c r="AA3" s="76" t="s">
        <v>1457</v>
      </c>
      <c r="AB3" s="76" t="s">
        <v>1458</v>
      </c>
      <c r="AC3" s="76" t="s">
        <v>1462</v>
      </c>
      <c r="AD3" s="76" t="s">
        <v>1463</v>
      </c>
    </row>
    <row r="4" spans="1:30" ht="30" x14ac:dyDescent="0.25">
      <c r="A4" s="77" t="s">
        <v>716</v>
      </c>
      <c r="B4" s="77" t="s">
        <v>47</v>
      </c>
      <c r="C4" s="77" t="s">
        <v>1443</v>
      </c>
      <c r="D4" s="77" t="s">
        <v>43</v>
      </c>
      <c r="E4" s="77" t="s">
        <v>2601</v>
      </c>
      <c r="F4" s="77" t="s">
        <v>13</v>
      </c>
      <c r="G4" s="77" t="s">
        <v>1930</v>
      </c>
      <c r="H4" s="77" t="s">
        <v>1931</v>
      </c>
      <c r="I4" s="77" t="s">
        <v>1704</v>
      </c>
      <c r="J4" s="77" t="s">
        <v>110</v>
      </c>
      <c r="K4" s="77" t="s">
        <v>56</v>
      </c>
      <c r="L4" s="77" t="s">
        <v>1954</v>
      </c>
      <c r="M4" s="77" t="s">
        <v>1955</v>
      </c>
      <c r="N4" s="77" t="s">
        <v>111</v>
      </c>
      <c r="O4" s="77" t="s">
        <v>1284</v>
      </c>
      <c r="P4" s="78" t="s">
        <v>2532</v>
      </c>
      <c r="Q4" s="141" t="s">
        <v>2679</v>
      </c>
      <c r="R4" s="77" t="s">
        <v>1123</v>
      </c>
      <c r="S4" s="79" t="s">
        <v>2589</v>
      </c>
      <c r="T4" s="77" t="s">
        <v>20</v>
      </c>
      <c r="U4" s="80">
        <v>14.851507</v>
      </c>
      <c r="V4" s="80">
        <v>120.815489</v>
      </c>
      <c r="W4" s="77" t="s">
        <v>1707</v>
      </c>
      <c r="X4" s="77" t="s">
        <v>1985</v>
      </c>
      <c r="Y4" s="77" t="s">
        <v>1989</v>
      </c>
      <c r="Z4" s="77" t="s">
        <v>1456</v>
      </c>
      <c r="AA4" s="77"/>
      <c r="AB4" s="77">
        <v>2002</v>
      </c>
      <c r="AC4" s="80">
        <v>2002</v>
      </c>
      <c r="AD4" s="80"/>
    </row>
    <row r="5" spans="1:30" ht="45" x14ac:dyDescent="0.25">
      <c r="A5" s="81" t="s">
        <v>681</v>
      </c>
      <c r="B5" s="81" t="s">
        <v>47</v>
      </c>
      <c r="C5" s="81" t="s">
        <v>1443</v>
      </c>
      <c r="D5" s="81" t="s">
        <v>43</v>
      </c>
      <c r="E5" s="81" t="s">
        <v>2627</v>
      </c>
      <c r="F5" s="81" t="s">
        <v>13</v>
      </c>
      <c r="G5" s="81" t="s">
        <v>1930</v>
      </c>
      <c r="H5" s="81" t="s">
        <v>1931</v>
      </c>
      <c r="I5" s="81" t="s">
        <v>682</v>
      </c>
      <c r="J5" s="81" t="s">
        <v>156</v>
      </c>
      <c r="K5" s="81" t="s">
        <v>157</v>
      </c>
      <c r="L5" s="81" t="s">
        <v>1962</v>
      </c>
      <c r="M5" s="81" t="s">
        <v>1963</v>
      </c>
      <c r="N5" s="81" t="s">
        <v>158</v>
      </c>
      <c r="O5" s="81" t="s">
        <v>683</v>
      </c>
      <c r="P5" s="82" t="s">
        <v>2531</v>
      </c>
      <c r="Q5" s="81" t="s">
        <v>685</v>
      </c>
      <c r="R5" s="81">
        <v>2001</v>
      </c>
      <c r="S5" s="67" t="s">
        <v>2588</v>
      </c>
      <c r="T5" s="83" t="s">
        <v>22</v>
      </c>
      <c r="U5" s="83">
        <v>15.492514</v>
      </c>
      <c r="V5" s="83">
        <v>120.974405</v>
      </c>
      <c r="W5" s="83"/>
      <c r="X5" s="81" t="s">
        <v>1985</v>
      </c>
      <c r="Y5" s="81" t="s">
        <v>1988</v>
      </c>
      <c r="Z5" s="81" t="s">
        <v>1466</v>
      </c>
      <c r="AA5" s="81" t="s">
        <v>1695</v>
      </c>
      <c r="AB5" s="81">
        <v>2001</v>
      </c>
      <c r="AC5" s="83">
        <v>2001</v>
      </c>
      <c r="AD5" s="83"/>
    </row>
    <row r="6" spans="1:30" ht="30" x14ac:dyDescent="0.25">
      <c r="A6" s="81" t="s">
        <v>775</v>
      </c>
      <c r="B6" s="81" t="s">
        <v>47</v>
      </c>
      <c r="C6" s="81" t="s">
        <v>1443</v>
      </c>
      <c r="D6" s="81" t="s">
        <v>43</v>
      </c>
      <c r="E6" s="81" t="s">
        <v>2148</v>
      </c>
      <c r="F6" s="81" t="s">
        <v>13</v>
      </c>
      <c r="G6" s="81" t="s">
        <v>1930</v>
      </c>
      <c r="H6" s="81" t="s">
        <v>1931</v>
      </c>
      <c r="I6" s="81" t="s">
        <v>777</v>
      </c>
      <c r="J6" s="81" t="s">
        <v>122</v>
      </c>
      <c r="K6" s="81" t="s">
        <v>56</v>
      </c>
      <c r="L6" s="81" t="s">
        <v>1944</v>
      </c>
      <c r="M6" s="81" t="s">
        <v>1945</v>
      </c>
      <c r="N6" s="81" t="s">
        <v>123</v>
      </c>
      <c r="O6" s="81" t="s">
        <v>2417</v>
      </c>
      <c r="P6" s="146" t="s">
        <v>2530</v>
      </c>
      <c r="Q6" s="81" t="s">
        <v>778</v>
      </c>
      <c r="R6" s="81" t="s">
        <v>592</v>
      </c>
      <c r="S6" s="81" t="s">
        <v>1391</v>
      </c>
      <c r="T6" s="83" t="s">
        <v>12</v>
      </c>
      <c r="U6" s="83">
        <v>14.784435999999999</v>
      </c>
      <c r="V6" s="83">
        <v>120.990629</v>
      </c>
      <c r="W6" s="83"/>
      <c r="X6" s="81" t="s">
        <v>1985</v>
      </c>
      <c r="Y6" s="81" t="s">
        <v>1989</v>
      </c>
      <c r="Z6" s="81" t="s">
        <v>1456</v>
      </c>
      <c r="AA6" s="81" t="s">
        <v>1731</v>
      </c>
      <c r="AB6" s="81">
        <v>1999</v>
      </c>
      <c r="AC6" s="83">
        <v>2005</v>
      </c>
      <c r="AD6" s="83"/>
    </row>
    <row r="7" spans="1:30" ht="60" x14ac:dyDescent="0.25">
      <c r="A7" s="84" t="s">
        <v>1994</v>
      </c>
      <c r="B7" s="80" t="s">
        <v>47</v>
      </c>
      <c r="C7" s="77" t="s">
        <v>1443</v>
      </c>
      <c r="D7" s="80" t="s">
        <v>43</v>
      </c>
      <c r="E7" s="80" t="s">
        <v>2602</v>
      </c>
      <c r="F7" s="80" t="s">
        <v>13</v>
      </c>
      <c r="G7" s="77" t="s">
        <v>1930</v>
      </c>
      <c r="H7" s="77" t="s">
        <v>1931</v>
      </c>
      <c r="I7" s="80" t="s">
        <v>1909</v>
      </c>
      <c r="J7" s="80" t="s">
        <v>349</v>
      </c>
      <c r="K7" s="80" t="s">
        <v>56</v>
      </c>
      <c r="L7" s="77" t="s">
        <v>1966</v>
      </c>
      <c r="M7" s="77" t="s">
        <v>1967</v>
      </c>
      <c r="N7" s="80"/>
      <c r="O7" s="80" t="s">
        <v>1910</v>
      </c>
      <c r="P7" s="80" t="s">
        <v>1911</v>
      </c>
      <c r="Q7" s="80" t="s">
        <v>1146</v>
      </c>
      <c r="R7" s="80">
        <v>2015</v>
      </c>
      <c r="S7" s="80" t="s">
        <v>2237</v>
      </c>
      <c r="T7" s="80" t="s">
        <v>12</v>
      </c>
      <c r="U7" s="80">
        <v>14.740411999999999</v>
      </c>
      <c r="V7" s="80">
        <v>120.959901</v>
      </c>
      <c r="W7" s="80"/>
      <c r="X7" s="77" t="s">
        <v>1985</v>
      </c>
      <c r="Y7" s="77" t="s">
        <v>1989</v>
      </c>
      <c r="Z7" s="80" t="s">
        <v>1456</v>
      </c>
      <c r="AA7" s="80" t="s">
        <v>1912</v>
      </c>
      <c r="AB7" s="80">
        <v>2017</v>
      </c>
      <c r="AC7" s="80"/>
      <c r="AD7" s="80"/>
    </row>
    <row r="8" spans="1:30" ht="45" x14ac:dyDescent="0.25">
      <c r="A8" s="81" t="s">
        <v>934</v>
      </c>
      <c r="B8" s="81" t="s">
        <v>47</v>
      </c>
      <c r="C8" s="81" t="s">
        <v>1443</v>
      </c>
      <c r="D8" s="81" t="s">
        <v>43</v>
      </c>
      <c r="E8" s="81" t="s">
        <v>2366</v>
      </c>
      <c r="F8" s="81" t="s">
        <v>13</v>
      </c>
      <c r="G8" s="81" t="s">
        <v>1930</v>
      </c>
      <c r="H8" s="81" t="s">
        <v>1931</v>
      </c>
      <c r="I8" s="81" t="s">
        <v>936</v>
      </c>
      <c r="J8" s="81" t="s">
        <v>889</v>
      </c>
      <c r="K8" s="81" t="s">
        <v>46</v>
      </c>
      <c r="L8" s="81" t="s">
        <v>1978</v>
      </c>
      <c r="M8" s="81" t="s">
        <v>1979</v>
      </c>
      <c r="N8" s="81" t="s">
        <v>890</v>
      </c>
      <c r="O8" s="85" t="s">
        <v>2418</v>
      </c>
      <c r="P8" s="81" t="s">
        <v>938</v>
      </c>
      <c r="Q8" s="67"/>
      <c r="R8" s="81">
        <v>2004</v>
      </c>
      <c r="S8" s="81" t="s">
        <v>1401</v>
      </c>
      <c r="T8" s="83" t="s">
        <v>12</v>
      </c>
      <c r="U8" s="83">
        <v>14.941222</v>
      </c>
      <c r="V8" s="83">
        <v>120.757243</v>
      </c>
      <c r="W8" s="83"/>
      <c r="X8" s="81" t="s">
        <v>1985</v>
      </c>
      <c r="Y8" s="81" t="s">
        <v>1989</v>
      </c>
      <c r="Z8" s="81" t="s">
        <v>1456</v>
      </c>
      <c r="AA8" s="81" t="s">
        <v>1822</v>
      </c>
      <c r="AB8" s="81">
        <v>2004</v>
      </c>
      <c r="AC8" s="83">
        <v>2009</v>
      </c>
      <c r="AD8" s="83" t="s">
        <v>1472</v>
      </c>
    </row>
    <row r="9" spans="1:30" ht="30" x14ac:dyDescent="0.25">
      <c r="A9" s="81" t="s">
        <v>952</v>
      </c>
      <c r="B9" s="81" t="s">
        <v>47</v>
      </c>
      <c r="C9" s="81" t="s">
        <v>1443</v>
      </c>
      <c r="D9" s="81" t="s">
        <v>43</v>
      </c>
      <c r="E9" s="81" t="s">
        <v>2597</v>
      </c>
      <c r="F9" s="81" t="s">
        <v>13</v>
      </c>
      <c r="G9" s="81" t="s">
        <v>1930</v>
      </c>
      <c r="H9" s="81" t="s">
        <v>1931</v>
      </c>
      <c r="I9" s="81" t="s">
        <v>954</v>
      </c>
      <c r="J9" s="81" t="s">
        <v>525</v>
      </c>
      <c r="K9" s="81" t="s">
        <v>78</v>
      </c>
      <c r="L9" s="81" t="s">
        <v>1952</v>
      </c>
      <c r="M9" s="81" t="s">
        <v>1953</v>
      </c>
      <c r="N9" s="81" t="s">
        <v>96</v>
      </c>
      <c r="O9" s="81" t="s">
        <v>1210</v>
      </c>
      <c r="P9" s="81" t="s">
        <v>955</v>
      </c>
      <c r="Q9" s="67"/>
      <c r="R9" s="81" t="s">
        <v>1132</v>
      </c>
      <c r="S9" s="81" t="s">
        <v>1405</v>
      </c>
      <c r="T9" s="81" t="s">
        <v>20</v>
      </c>
      <c r="U9" s="83">
        <v>14.679976999999999</v>
      </c>
      <c r="V9" s="83">
        <v>120.541973</v>
      </c>
      <c r="W9" s="81" t="s">
        <v>1805</v>
      </c>
      <c r="X9" s="81" t="s">
        <v>1985</v>
      </c>
      <c r="Y9" s="81" t="s">
        <v>1989</v>
      </c>
      <c r="Z9" s="81" t="s">
        <v>1456</v>
      </c>
      <c r="AA9" s="81" t="s">
        <v>1804</v>
      </c>
      <c r="AB9" s="81">
        <v>1997</v>
      </c>
      <c r="AC9" s="83"/>
      <c r="AD9" s="83"/>
    </row>
    <row r="10" spans="1:30" x14ac:dyDescent="0.25">
      <c r="A10" s="81" t="s">
        <v>926</v>
      </c>
      <c r="B10" s="81" t="s">
        <v>47</v>
      </c>
      <c r="C10" s="81" t="s">
        <v>1443</v>
      </c>
      <c r="D10" s="81" t="s">
        <v>43</v>
      </c>
      <c r="E10" s="81" t="s">
        <v>2636</v>
      </c>
      <c r="F10" s="81" t="s">
        <v>13</v>
      </c>
      <c r="G10" s="81" t="s">
        <v>1930</v>
      </c>
      <c r="H10" s="81" t="s">
        <v>1931</v>
      </c>
      <c r="I10" s="81" t="s">
        <v>928</v>
      </c>
      <c r="J10" s="81" t="s">
        <v>215</v>
      </c>
      <c r="K10" s="81" t="s">
        <v>157</v>
      </c>
      <c r="L10" s="81" t="s">
        <v>1970</v>
      </c>
      <c r="M10" s="81" t="s">
        <v>1971</v>
      </c>
      <c r="N10" s="81">
        <v>3105</v>
      </c>
      <c r="O10" s="81" t="s">
        <v>929</v>
      </c>
      <c r="P10" s="81" t="s">
        <v>2130</v>
      </c>
      <c r="Q10" s="81"/>
      <c r="R10" s="81" t="s">
        <v>1130</v>
      </c>
      <c r="S10" s="81" t="s">
        <v>1815</v>
      </c>
      <c r="T10" s="81" t="s">
        <v>20</v>
      </c>
      <c r="U10" s="83">
        <v>15.309929</v>
      </c>
      <c r="V10" s="83">
        <v>120.946659</v>
      </c>
      <c r="W10" s="81" t="s">
        <v>1816</v>
      </c>
      <c r="X10" s="81" t="s">
        <v>1985</v>
      </c>
      <c r="Y10" s="81" t="s">
        <v>1989</v>
      </c>
      <c r="Z10" s="81" t="s">
        <v>1456</v>
      </c>
      <c r="AA10" s="81" t="s">
        <v>1814</v>
      </c>
      <c r="AB10" s="81">
        <v>2008</v>
      </c>
      <c r="AC10" s="83">
        <v>2009</v>
      </c>
      <c r="AD10" s="83"/>
    </row>
    <row r="11" spans="1:30" ht="75" x14ac:dyDescent="0.25">
      <c r="A11" s="86" t="s">
        <v>2046</v>
      </c>
      <c r="B11" s="80" t="s">
        <v>47</v>
      </c>
      <c r="C11" s="77" t="s">
        <v>1443</v>
      </c>
      <c r="D11" s="80" t="s">
        <v>43</v>
      </c>
      <c r="E11" s="83" t="s">
        <v>2147</v>
      </c>
      <c r="F11" s="83" t="s">
        <v>13</v>
      </c>
      <c r="G11" s="83"/>
      <c r="H11" s="83"/>
      <c r="I11" s="83" t="s">
        <v>2034</v>
      </c>
      <c r="J11" s="83" t="s">
        <v>2035</v>
      </c>
      <c r="K11" s="83" t="s">
        <v>56</v>
      </c>
      <c r="L11" s="83"/>
      <c r="M11" s="83"/>
      <c r="N11" s="83"/>
      <c r="O11" s="83" t="s">
        <v>2419</v>
      </c>
      <c r="P11" s="146" t="s">
        <v>2040</v>
      </c>
      <c r="Q11" s="85" t="s">
        <v>2129</v>
      </c>
      <c r="R11" s="83"/>
      <c r="S11" s="83" t="s">
        <v>2587</v>
      </c>
      <c r="T11" s="83" t="s">
        <v>35</v>
      </c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30" x14ac:dyDescent="0.25">
      <c r="A12" s="81" t="s">
        <v>823</v>
      </c>
      <c r="B12" s="81" t="s">
        <v>47</v>
      </c>
      <c r="C12" s="81" t="s">
        <v>1443</v>
      </c>
      <c r="D12" s="81" t="s">
        <v>43</v>
      </c>
      <c r="E12" s="81" t="s">
        <v>2604</v>
      </c>
      <c r="F12" s="81" t="s">
        <v>13</v>
      </c>
      <c r="G12" s="81" t="s">
        <v>1930</v>
      </c>
      <c r="H12" s="81" t="s">
        <v>1931</v>
      </c>
      <c r="I12" s="81" t="s">
        <v>1758</v>
      </c>
      <c r="J12" s="81" t="s">
        <v>349</v>
      </c>
      <c r="K12" s="81" t="s">
        <v>56</v>
      </c>
      <c r="L12" s="81" t="s">
        <v>1966</v>
      </c>
      <c r="M12" s="81" t="s">
        <v>1967</v>
      </c>
      <c r="N12" s="81" t="s">
        <v>350</v>
      </c>
      <c r="O12" s="81" t="s">
        <v>2116</v>
      </c>
      <c r="P12" s="81" t="s">
        <v>826</v>
      </c>
      <c r="Q12" s="81"/>
      <c r="R12" s="81" t="s">
        <v>1126</v>
      </c>
      <c r="S12" s="81" t="s">
        <v>2117</v>
      </c>
      <c r="T12" s="83" t="s">
        <v>22</v>
      </c>
      <c r="U12" s="83">
        <v>14.727994000000001</v>
      </c>
      <c r="V12" s="83">
        <v>120.961822</v>
      </c>
      <c r="W12" s="83"/>
      <c r="X12" s="81" t="s">
        <v>1985</v>
      </c>
      <c r="Y12" s="81" t="s">
        <v>1989</v>
      </c>
      <c r="Z12" s="81" t="s">
        <v>1456</v>
      </c>
      <c r="AA12" s="81">
        <v>943540</v>
      </c>
      <c r="AB12" s="81">
        <v>2006</v>
      </c>
      <c r="AC12" s="83">
        <v>2007</v>
      </c>
      <c r="AD12" s="83"/>
    </row>
    <row r="13" spans="1:30" ht="31.5" x14ac:dyDescent="0.25">
      <c r="A13" s="81" t="s">
        <v>1067</v>
      </c>
      <c r="B13" s="81" t="s">
        <v>47</v>
      </c>
      <c r="C13" s="81" t="s">
        <v>1443</v>
      </c>
      <c r="D13" s="81" t="s">
        <v>43</v>
      </c>
      <c r="E13" s="81" t="s">
        <v>2605</v>
      </c>
      <c r="F13" s="81" t="s">
        <v>13</v>
      </c>
      <c r="G13" s="81" t="s">
        <v>1930</v>
      </c>
      <c r="H13" s="81" t="s">
        <v>1931</v>
      </c>
      <c r="I13" s="81" t="s">
        <v>1069</v>
      </c>
      <c r="J13" s="81" t="s">
        <v>663</v>
      </c>
      <c r="K13" s="81" t="s">
        <v>56</v>
      </c>
      <c r="L13" s="81" t="s">
        <v>1966</v>
      </c>
      <c r="M13" s="81" t="s">
        <v>1967</v>
      </c>
      <c r="N13" s="81">
        <v>1322</v>
      </c>
      <c r="O13" s="81" t="s">
        <v>1070</v>
      </c>
      <c r="P13" s="81" t="s">
        <v>1071</v>
      </c>
      <c r="Q13" s="81" t="s">
        <v>1072</v>
      </c>
      <c r="R13" s="81" t="s">
        <v>1131</v>
      </c>
      <c r="S13" s="87" t="s">
        <v>1997</v>
      </c>
      <c r="T13" s="151" t="s">
        <v>22</v>
      </c>
      <c r="U13" s="83">
        <v>14.822839</v>
      </c>
      <c r="V13" s="83">
        <v>120.961012</v>
      </c>
      <c r="W13" s="83"/>
      <c r="X13" s="81" t="s">
        <v>1985</v>
      </c>
      <c r="Y13" s="81" t="s">
        <v>1988</v>
      </c>
      <c r="Z13" s="81" t="s">
        <v>1466</v>
      </c>
      <c r="AA13" s="81" t="s">
        <v>1858</v>
      </c>
      <c r="AB13" s="81">
        <v>2013</v>
      </c>
      <c r="AC13" s="83">
        <v>2013</v>
      </c>
      <c r="AD13" s="83"/>
    </row>
    <row r="14" spans="1:30" ht="45" x14ac:dyDescent="0.25">
      <c r="A14" s="77">
        <v>3242</v>
      </c>
      <c r="B14" s="77" t="s">
        <v>47</v>
      </c>
      <c r="C14" s="77" t="s">
        <v>1443</v>
      </c>
      <c r="D14" s="77" t="s">
        <v>43</v>
      </c>
      <c r="E14" s="77" t="s">
        <v>2603</v>
      </c>
      <c r="F14" s="77" t="s">
        <v>13</v>
      </c>
      <c r="G14" s="77" t="s">
        <v>1930</v>
      </c>
      <c r="H14" s="77" t="s">
        <v>1931</v>
      </c>
      <c r="I14" s="77" t="s">
        <v>920</v>
      </c>
      <c r="J14" s="77" t="s">
        <v>65</v>
      </c>
      <c r="K14" s="77" t="s">
        <v>56</v>
      </c>
      <c r="L14" s="77" t="s">
        <v>1946</v>
      </c>
      <c r="M14" s="77" t="s">
        <v>1947</v>
      </c>
      <c r="N14" s="77"/>
      <c r="O14" s="77" t="s">
        <v>1310</v>
      </c>
      <c r="P14" s="77" t="s">
        <v>1806</v>
      </c>
      <c r="Q14" s="77" t="s">
        <v>921</v>
      </c>
      <c r="R14" s="77" t="s">
        <v>33</v>
      </c>
      <c r="S14" s="77" t="s">
        <v>1807</v>
      </c>
      <c r="T14" s="77" t="s">
        <v>35</v>
      </c>
      <c r="U14" s="80">
        <v>14.956505</v>
      </c>
      <c r="V14" s="80">
        <v>120.900389</v>
      </c>
      <c r="W14" s="77" t="s">
        <v>1808</v>
      </c>
      <c r="X14" s="77" t="s">
        <v>1985</v>
      </c>
      <c r="Y14" s="77" t="s">
        <v>1989</v>
      </c>
      <c r="Z14" s="77" t="s">
        <v>1456</v>
      </c>
      <c r="AA14" s="77">
        <v>943540</v>
      </c>
      <c r="AB14" s="77">
        <v>2008</v>
      </c>
      <c r="AC14" s="80">
        <v>2009</v>
      </c>
      <c r="AD14" s="80"/>
    </row>
    <row r="15" spans="1:30" ht="75" x14ac:dyDescent="0.25">
      <c r="A15" s="81" t="s">
        <v>687</v>
      </c>
      <c r="B15" s="81" t="s">
        <v>47</v>
      </c>
      <c r="C15" s="81" t="s">
        <v>1443</v>
      </c>
      <c r="D15" s="81" t="s">
        <v>43</v>
      </c>
      <c r="E15" s="81" t="s">
        <v>688</v>
      </c>
      <c r="F15" s="81" t="s">
        <v>13</v>
      </c>
      <c r="G15" s="81" t="s">
        <v>1930</v>
      </c>
      <c r="H15" s="81" t="s">
        <v>1931</v>
      </c>
      <c r="I15" s="81" t="s">
        <v>689</v>
      </c>
      <c r="J15" s="81" t="s">
        <v>45</v>
      </c>
      <c r="K15" s="81" t="s">
        <v>46</v>
      </c>
      <c r="L15" s="81" t="s">
        <v>1942</v>
      </c>
      <c r="M15" s="81" t="s">
        <v>1943</v>
      </c>
      <c r="N15" s="81" t="s">
        <v>48</v>
      </c>
      <c r="O15" s="81" t="s">
        <v>2420</v>
      </c>
      <c r="P15" s="141" t="s">
        <v>1696</v>
      </c>
      <c r="Q15" s="67"/>
      <c r="R15" s="81">
        <v>2001</v>
      </c>
      <c r="S15" s="85" t="s">
        <v>2586</v>
      </c>
      <c r="T15" s="81" t="s">
        <v>20</v>
      </c>
      <c r="U15" s="83">
        <v>15.135446999999999</v>
      </c>
      <c r="V15" s="83">
        <v>120.590362</v>
      </c>
      <c r="W15" s="81"/>
      <c r="X15" s="81" t="s">
        <v>1985</v>
      </c>
      <c r="Y15" s="81" t="s">
        <v>1988</v>
      </c>
      <c r="Z15" s="81" t="s">
        <v>1466</v>
      </c>
      <c r="AA15" s="81">
        <v>800183766</v>
      </c>
      <c r="AB15" s="81">
        <v>2002</v>
      </c>
      <c r="AC15" s="83">
        <v>2001</v>
      </c>
      <c r="AD15" s="83"/>
    </row>
    <row r="16" spans="1:30" ht="75" x14ac:dyDescent="0.25">
      <c r="A16" s="81" t="s">
        <v>622</v>
      </c>
      <c r="B16" s="81" t="s">
        <v>47</v>
      </c>
      <c r="C16" s="81" t="s">
        <v>1443</v>
      </c>
      <c r="D16" s="81" t="s">
        <v>43</v>
      </c>
      <c r="E16" s="81" t="s">
        <v>2903</v>
      </c>
      <c r="F16" s="81" t="s">
        <v>13</v>
      </c>
      <c r="G16" s="81" t="s">
        <v>1930</v>
      </c>
      <c r="H16" s="81" t="s">
        <v>1931</v>
      </c>
      <c r="I16" s="81" t="s">
        <v>624</v>
      </c>
      <c r="J16" s="81" t="s">
        <v>156</v>
      </c>
      <c r="K16" s="81" t="s">
        <v>157</v>
      </c>
      <c r="L16" s="81" t="s">
        <v>1962</v>
      </c>
      <c r="M16" s="81" t="s">
        <v>1963</v>
      </c>
      <c r="N16" s="81" t="s">
        <v>158</v>
      </c>
      <c r="O16" s="81" t="s">
        <v>2421</v>
      </c>
      <c r="P16" s="146" t="s">
        <v>2529</v>
      </c>
      <c r="Q16" s="81" t="s">
        <v>627</v>
      </c>
      <c r="R16" s="81">
        <v>1999</v>
      </c>
      <c r="S16" s="85" t="s">
        <v>2585</v>
      </c>
      <c r="T16" s="81" t="s">
        <v>20</v>
      </c>
      <c r="U16" s="83">
        <v>15.498398999999999</v>
      </c>
      <c r="V16" s="83">
        <v>120.976709</v>
      </c>
      <c r="W16" s="81"/>
      <c r="X16" s="81" t="s">
        <v>1985</v>
      </c>
      <c r="Y16" s="81" t="s">
        <v>1988</v>
      </c>
      <c r="Z16" s="81" t="s">
        <v>1466</v>
      </c>
      <c r="AA16" s="81" t="s">
        <v>1670</v>
      </c>
      <c r="AB16" s="81">
        <v>2000</v>
      </c>
      <c r="AC16" s="83">
        <v>1999</v>
      </c>
      <c r="AD16" s="83"/>
    </row>
    <row r="17" spans="1:30" ht="75" x14ac:dyDescent="0.25">
      <c r="A17" s="81" t="s">
        <v>641</v>
      </c>
      <c r="B17" s="81" t="s">
        <v>47</v>
      </c>
      <c r="C17" s="81" t="s">
        <v>1443</v>
      </c>
      <c r="D17" s="81" t="s">
        <v>43</v>
      </c>
      <c r="E17" s="81" t="s">
        <v>642</v>
      </c>
      <c r="F17" s="81" t="s">
        <v>13</v>
      </c>
      <c r="G17" s="81" t="s">
        <v>1930</v>
      </c>
      <c r="H17" s="81" t="s">
        <v>1931</v>
      </c>
      <c r="I17" s="81" t="s">
        <v>1680</v>
      </c>
      <c r="J17" s="81" t="s">
        <v>110</v>
      </c>
      <c r="K17" s="81" t="s">
        <v>56</v>
      </c>
      <c r="L17" s="81" t="s">
        <v>1954</v>
      </c>
      <c r="M17" s="81" t="s">
        <v>1955</v>
      </c>
      <c r="N17" s="81" t="s">
        <v>111</v>
      </c>
      <c r="O17" s="81" t="s">
        <v>1207</v>
      </c>
      <c r="P17" s="81" t="s">
        <v>1681</v>
      </c>
      <c r="Q17" s="67"/>
      <c r="R17" s="81">
        <v>2000</v>
      </c>
      <c r="S17" s="81" t="s">
        <v>1380</v>
      </c>
      <c r="T17" s="81" t="s">
        <v>22</v>
      </c>
      <c r="U17" s="83">
        <v>14.850968999999999</v>
      </c>
      <c r="V17" s="83">
        <v>120.819247</v>
      </c>
      <c r="W17" s="81"/>
      <c r="X17" s="81" t="s">
        <v>1985</v>
      </c>
      <c r="Y17" s="81" t="s">
        <v>1988</v>
      </c>
      <c r="Z17" s="81" t="s">
        <v>1473</v>
      </c>
      <c r="AA17" s="81" t="s">
        <v>1682</v>
      </c>
      <c r="AB17" s="81">
        <v>2000</v>
      </c>
      <c r="AC17" s="83">
        <v>2000</v>
      </c>
      <c r="AD17" s="83">
        <v>2000</v>
      </c>
    </row>
    <row r="18" spans="1:30" ht="45" x14ac:dyDescent="0.25">
      <c r="A18" s="151" t="s">
        <v>718</v>
      </c>
      <c r="B18" s="151" t="s">
        <v>47</v>
      </c>
      <c r="C18" s="151" t="s">
        <v>1443</v>
      </c>
      <c r="D18" s="151" t="s">
        <v>43</v>
      </c>
      <c r="E18" s="151" t="s">
        <v>2904</v>
      </c>
      <c r="F18" s="151" t="s">
        <v>13</v>
      </c>
      <c r="G18" s="151" t="s">
        <v>1930</v>
      </c>
      <c r="H18" s="151" t="s">
        <v>1931</v>
      </c>
      <c r="I18" s="151" t="s">
        <v>720</v>
      </c>
      <c r="J18" s="151" t="s">
        <v>148</v>
      </c>
      <c r="K18" s="151" t="s">
        <v>149</v>
      </c>
      <c r="L18" s="151" t="s">
        <v>1960</v>
      </c>
      <c r="M18" s="151" t="s">
        <v>1961</v>
      </c>
      <c r="N18" s="151" t="s">
        <v>150</v>
      </c>
      <c r="O18" s="151" t="s">
        <v>1285</v>
      </c>
      <c r="P18" s="146" t="s">
        <v>2528</v>
      </c>
      <c r="Q18" s="151" t="s">
        <v>722</v>
      </c>
      <c r="R18" s="151">
        <v>2001</v>
      </c>
      <c r="S18" s="88" t="s">
        <v>2584</v>
      </c>
      <c r="T18" s="152" t="s">
        <v>22</v>
      </c>
      <c r="U18" s="152">
        <v>14.837961</v>
      </c>
      <c r="V18" s="152">
        <v>120.283519</v>
      </c>
      <c r="W18" s="151" t="s">
        <v>1709</v>
      </c>
      <c r="X18" s="151" t="s">
        <v>1985</v>
      </c>
      <c r="Y18" s="151" t="s">
        <v>1988</v>
      </c>
      <c r="Z18" s="151" t="s">
        <v>1466</v>
      </c>
      <c r="AA18" s="151" t="s">
        <v>1708</v>
      </c>
      <c r="AB18" s="151">
        <v>2001</v>
      </c>
      <c r="AC18" s="152">
        <v>2001</v>
      </c>
      <c r="AD18" s="152"/>
    </row>
    <row r="19" spans="1:30" ht="30" x14ac:dyDescent="0.25">
      <c r="A19" s="151" t="s">
        <v>644</v>
      </c>
      <c r="B19" s="151" t="s">
        <v>47</v>
      </c>
      <c r="C19" s="151" t="s">
        <v>1443</v>
      </c>
      <c r="D19" s="151" t="s">
        <v>43</v>
      </c>
      <c r="E19" s="151" t="s">
        <v>645</v>
      </c>
      <c r="F19" s="151" t="s">
        <v>13</v>
      </c>
      <c r="G19" s="151" t="s">
        <v>1930</v>
      </c>
      <c r="H19" s="151" t="s">
        <v>1931</v>
      </c>
      <c r="I19" s="151" t="s">
        <v>252</v>
      </c>
      <c r="J19" s="151" t="s">
        <v>18</v>
      </c>
      <c r="K19" s="151" t="s">
        <v>46</v>
      </c>
      <c r="L19" s="151" t="s">
        <v>1974</v>
      </c>
      <c r="M19" s="151" t="s">
        <v>1975</v>
      </c>
      <c r="N19" s="151" t="s">
        <v>253</v>
      </c>
      <c r="O19" s="151" t="s">
        <v>646</v>
      </c>
      <c r="P19" s="151" t="s">
        <v>1683</v>
      </c>
      <c r="Q19" s="151" t="s">
        <v>30</v>
      </c>
      <c r="R19" s="151">
        <v>2000</v>
      </c>
      <c r="S19" s="151" t="s">
        <v>2024</v>
      </c>
      <c r="T19" s="152" t="s">
        <v>12</v>
      </c>
      <c r="U19" s="152">
        <v>15.032069</v>
      </c>
      <c r="V19" s="152">
        <v>120.689594</v>
      </c>
      <c r="W19" s="152"/>
      <c r="X19" s="151" t="s">
        <v>1985</v>
      </c>
      <c r="Y19" s="151" t="s">
        <v>1988</v>
      </c>
      <c r="Z19" s="151" t="s">
        <v>1466</v>
      </c>
      <c r="AA19" s="151" t="s">
        <v>1684</v>
      </c>
      <c r="AB19" s="151">
        <v>2000</v>
      </c>
      <c r="AC19" s="152"/>
      <c r="AD19" s="152"/>
    </row>
    <row r="20" spans="1:30" ht="30" x14ac:dyDescent="0.25">
      <c r="A20" s="81" t="s">
        <v>669</v>
      </c>
      <c r="B20" s="81" t="s">
        <v>47</v>
      </c>
      <c r="C20" s="81" t="s">
        <v>1443</v>
      </c>
      <c r="D20" s="81" t="s">
        <v>43</v>
      </c>
      <c r="E20" s="81" t="s">
        <v>2905</v>
      </c>
      <c r="F20" s="81" t="s">
        <v>13</v>
      </c>
      <c r="G20" s="81" t="s">
        <v>1930</v>
      </c>
      <c r="H20" s="81" t="s">
        <v>1931</v>
      </c>
      <c r="I20" s="81" t="s">
        <v>671</v>
      </c>
      <c r="J20" s="81" t="s">
        <v>182</v>
      </c>
      <c r="K20" s="81" t="s">
        <v>130</v>
      </c>
      <c r="L20" s="81" t="s">
        <v>1958</v>
      </c>
      <c r="M20" s="81" t="s">
        <v>1959</v>
      </c>
      <c r="N20" s="81" t="s">
        <v>144</v>
      </c>
      <c r="O20" s="81" t="s">
        <v>2422</v>
      </c>
      <c r="P20" s="81" t="s">
        <v>626</v>
      </c>
      <c r="Q20" s="81" t="s">
        <v>30</v>
      </c>
      <c r="R20" s="81" t="s">
        <v>253</v>
      </c>
      <c r="S20" s="81" t="s">
        <v>1377</v>
      </c>
      <c r="T20" s="83" t="s">
        <v>22</v>
      </c>
      <c r="U20" s="83">
        <v>15.483541000000001</v>
      </c>
      <c r="V20" s="83">
        <v>120.59092800000001</v>
      </c>
      <c r="W20" s="83"/>
      <c r="X20" s="81" t="s">
        <v>1985</v>
      </c>
      <c r="Y20" s="81" t="s">
        <v>1988</v>
      </c>
      <c r="Z20" s="81" t="s">
        <v>1473</v>
      </c>
      <c r="AA20" s="81" t="s">
        <v>1690</v>
      </c>
      <c r="AB20" s="81">
        <v>2000</v>
      </c>
      <c r="AC20" s="83">
        <v>2000</v>
      </c>
      <c r="AD20" s="83"/>
    </row>
    <row r="21" spans="1:30" ht="60" x14ac:dyDescent="0.25">
      <c r="A21" s="81" t="s">
        <v>1043</v>
      </c>
      <c r="B21" s="81" t="s">
        <v>47</v>
      </c>
      <c r="C21" s="81" t="s">
        <v>1443</v>
      </c>
      <c r="D21" s="81" t="s">
        <v>43</v>
      </c>
      <c r="E21" s="81" t="s">
        <v>2646</v>
      </c>
      <c r="F21" s="81" t="s">
        <v>13</v>
      </c>
      <c r="G21" s="81" t="s">
        <v>1930</v>
      </c>
      <c r="H21" s="81" t="s">
        <v>1931</v>
      </c>
      <c r="I21" s="81" t="s">
        <v>1044</v>
      </c>
      <c r="J21" s="81" t="s">
        <v>310</v>
      </c>
      <c r="K21" s="81" t="s">
        <v>46</v>
      </c>
      <c r="L21" s="81" t="s">
        <v>1942</v>
      </c>
      <c r="M21" s="81" t="s">
        <v>1943</v>
      </c>
      <c r="N21" s="81">
        <v>2010</v>
      </c>
      <c r="O21" s="81" t="s">
        <v>2236</v>
      </c>
      <c r="P21" s="81" t="s">
        <v>1045</v>
      </c>
      <c r="Q21" s="81" t="s">
        <v>1046</v>
      </c>
      <c r="R21" s="81" t="s">
        <v>33</v>
      </c>
      <c r="S21" s="81" t="s">
        <v>1409</v>
      </c>
      <c r="T21" s="81" t="s">
        <v>35</v>
      </c>
      <c r="U21" s="83">
        <v>15.180936000000001</v>
      </c>
      <c r="V21" s="83">
        <v>120.586158</v>
      </c>
      <c r="W21" s="81" t="s">
        <v>1848</v>
      </c>
      <c r="X21" s="81" t="s">
        <v>1985</v>
      </c>
      <c r="Y21" s="81" t="s">
        <v>1988</v>
      </c>
      <c r="Z21" s="81" t="s">
        <v>1466</v>
      </c>
      <c r="AA21" s="81"/>
      <c r="AB21" s="81">
        <v>2012</v>
      </c>
      <c r="AC21" s="83">
        <v>2011</v>
      </c>
      <c r="AD21" s="83">
        <v>1582</v>
      </c>
    </row>
    <row r="22" spans="1:30" ht="45" x14ac:dyDescent="0.25">
      <c r="A22" s="81" t="s">
        <v>42</v>
      </c>
      <c r="B22" s="81" t="s">
        <v>47</v>
      </c>
      <c r="C22" s="81" t="s">
        <v>1443</v>
      </c>
      <c r="D22" s="81" t="s">
        <v>43</v>
      </c>
      <c r="E22" s="81" t="s">
        <v>44</v>
      </c>
      <c r="F22" s="81" t="s">
        <v>13</v>
      </c>
      <c r="G22" s="81" t="s">
        <v>1930</v>
      </c>
      <c r="H22" s="81" t="s">
        <v>1931</v>
      </c>
      <c r="I22" s="81" t="s">
        <v>1474</v>
      </c>
      <c r="J22" s="81" t="s">
        <v>45</v>
      </c>
      <c r="K22" s="81" t="s">
        <v>46</v>
      </c>
      <c r="L22" s="81" t="s">
        <v>1942</v>
      </c>
      <c r="M22" s="81" t="s">
        <v>1943</v>
      </c>
      <c r="N22" s="81" t="s">
        <v>48</v>
      </c>
      <c r="O22" s="81" t="s">
        <v>1211</v>
      </c>
      <c r="P22" s="81" t="s">
        <v>49</v>
      </c>
      <c r="Q22" s="81" t="s">
        <v>50</v>
      </c>
      <c r="R22" s="81" t="s">
        <v>51</v>
      </c>
      <c r="S22" s="81" t="s">
        <v>52</v>
      </c>
      <c r="T22" s="83" t="s">
        <v>12</v>
      </c>
      <c r="U22" s="83">
        <v>15.145676999999999</v>
      </c>
      <c r="V22" s="83">
        <v>120.59478900000001</v>
      </c>
      <c r="W22" s="81" t="s">
        <v>1476</v>
      </c>
      <c r="X22" s="81" t="s">
        <v>1986</v>
      </c>
      <c r="Y22" s="81" t="s">
        <v>1989</v>
      </c>
      <c r="Z22" s="81" t="s">
        <v>1456</v>
      </c>
      <c r="AA22" s="81" t="s">
        <v>1475</v>
      </c>
      <c r="AB22" s="81">
        <v>1966</v>
      </c>
      <c r="AC22" s="83">
        <v>1962</v>
      </c>
      <c r="AD22" s="83">
        <v>1971</v>
      </c>
    </row>
    <row r="23" spans="1:30" ht="45" x14ac:dyDescent="0.25">
      <c r="A23" s="81" t="s">
        <v>690</v>
      </c>
      <c r="B23" s="81" t="s">
        <v>47</v>
      </c>
      <c r="C23" s="81" t="s">
        <v>1443</v>
      </c>
      <c r="D23" s="81" t="s">
        <v>43</v>
      </c>
      <c r="E23" s="81" t="s">
        <v>2861</v>
      </c>
      <c r="F23" s="81" t="s">
        <v>13</v>
      </c>
      <c r="G23" s="81" t="s">
        <v>1930</v>
      </c>
      <c r="H23" s="81" t="s">
        <v>1931</v>
      </c>
      <c r="I23" s="81" t="s">
        <v>692</v>
      </c>
      <c r="J23" s="81" t="s">
        <v>525</v>
      </c>
      <c r="K23" s="81" t="s">
        <v>78</v>
      </c>
      <c r="L23" s="81" t="s">
        <v>1952</v>
      </c>
      <c r="M23" s="81" t="s">
        <v>1953</v>
      </c>
      <c r="N23" s="81" t="s">
        <v>96</v>
      </c>
      <c r="O23" s="81" t="s">
        <v>1281</v>
      </c>
      <c r="P23" s="81" t="s">
        <v>2364</v>
      </c>
      <c r="Q23" s="146" t="s">
        <v>2365</v>
      </c>
      <c r="R23" s="81" t="s">
        <v>1130</v>
      </c>
      <c r="S23" s="81" t="s">
        <v>2058</v>
      </c>
      <c r="T23" s="83" t="s">
        <v>12</v>
      </c>
      <c r="U23" s="83">
        <v>14.679345</v>
      </c>
      <c r="V23" s="83">
        <v>120.537139</v>
      </c>
      <c r="W23" s="81" t="s">
        <v>1698</v>
      </c>
      <c r="X23" s="81" t="s">
        <v>1985</v>
      </c>
      <c r="Y23" s="81" t="s">
        <v>1988</v>
      </c>
      <c r="Z23" s="81" t="s">
        <v>1466</v>
      </c>
      <c r="AA23" s="81" t="s">
        <v>1697</v>
      </c>
      <c r="AB23" s="81">
        <v>2001</v>
      </c>
      <c r="AC23" s="83">
        <v>2001</v>
      </c>
      <c r="AD23" s="83"/>
    </row>
    <row r="24" spans="1:30" ht="45" x14ac:dyDescent="0.25">
      <c r="A24" s="81" t="s">
        <v>1108</v>
      </c>
      <c r="B24" s="89" t="s">
        <v>47</v>
      </c>
      <c r="C24" s="81" t="s">
        <v>1443</v>
      </c>
      <c r="D24" s="81" t="s">
        <v>43</v>
      </c>
      <c r="E24" s="81" t="s">
        <v>2648</v>
      </c>
      <c r="F24" s="81" t="s">
        <v>13</v>
      </c>
      <c r="G24" s="81" t="s">
        <v>1930</v>
      </c>
      <c r="H24" s="81" t="s">
        <v>1931</v>
      </c>
      <c r="I24" s="81" t="s">
        <v>1927</v>
      </c>
      <c r="J24" s="81" t="s">
        <v>310</v>
      </c>
      <c r="K24" s="81" t="s">
        <v>46</v>
      </c>
      <c r="L24" s="81" t="s">
        <v>1942</v>
      </c>
      <c r="M24" s="81" t="s">
        <v>1943</v>
      </c>
      <c r="N24" s="81">
        <v>2010</v>
      </c>
      <c r="O24" s="81" t="s">
        <v>1875</v>
      </c>
      <c r="P24" s="81" t="s">
        <v>1876</v>
      </c>
      <c r="Q24" s="81" t="s">
        <v>1109</v>
      </c>
      <c r="R24" s="81">
        <v>2008</v>
      </c>
      <c r="S24" s="81" t="s">
        <v>1145</v>
      </c>
      <c r="T24" s="83" t="s">
        <v>12</v>
      </c>
      <c r="U24" s="83">
        <v>15.176133999999999</v>
      </c>
      <c r="V24" s="83">
        <v>120.58803899999999</v>
      </c>
      <c r="W24" s="83"/>
      <c r="X24" s="81" t="s">
        <v>1985</v>
      </c>
      <c r="Y24" s="81" t="s">
        <v>1988</v>
      </c>
      <c r="Z24" s="81" t="s">
        <v>1466</v>
      </c>
      <c r="AA24" s="81" t="s">
        <v>1469</v>
      </c>
      <c r="AB24" s="81">
        <v>2009</v>
      </c>
      <c r="AC24" s="83"/>
      <c r="AD24" s="83"/>
    </row>
    <row r="25" spans="1:30" s="65" customFormat="1" ht="45" x14ac:dyDescent="0.25">
      <c r="A25" s="90" t="s">
        <v>2846</v>
      </c>
      <c r="B25" s="91"/>
      <c r="C25" s="91"/>
      <c r="D25" s="91"/>
      <c r="E25" s="91" t="s">
        <v>2647</v>
      </c>
      <c r="F25" s="91" t="s">
        <v>13</v>
      </c>
      <c r="G25" s="91"/>
      <c r="H25" s="91"/>
      <c r="I25" s="91" t="s">
        <v>2370</v>
      </c>
      <c r="J25" s="91" t="s">
        <v>310</v>
      </c>
      <c r="K25" s="91" t="s">
        <v>46</v>
      </c>
      <c r="L25" s="91"/>
      <c r="M25" s="91"/>
      <c r="N25" s="91"/>
      <c r="O25" s="92" t="s">
        <v>2424</v>
      </c>
      <c r="P25" s="146" t="s">
        <v>2293</v>
      </c>
      <c r="Q25" s="91"/>
      <c r="R25" s="91"/>
      <c r="S25" s="91" t="s">
        <v>2371</v>
      </c>
      <c r="T25" s="91" t="s">
        <v>12</v>
      </c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30" x14ac:dyDescent="0.25">
      <c r="A26" s="81" t="s">
        <v>1013</v>
      </c>
      <c r="B26" s="81" t="s">
        <v>47</v>
      </c>
      <c r="C26" s="81" t="s">
        <v>1443</v>
      </c>
      <c r="D26" s="81" t="s">
        <v>43</v>
      </c>
      <c r="E26" s="81" t="s">
        <v>2594</v>
      </c>
      <c r="F26" s="81" t="s">
        <v>13</v>
      </c>
      <c r="G26" s="81" t="s">
        <v>1930</v>
      </c>
      <c r="H26" s="81" t="s">
        <v>1931</v>
      </c>
      <c r="I26" s="81" t="s">
        <v>1015</v>
      </c>
      <c r="J26" s="81" t="s">
        <v>964</v>
      </c>
      <c r="K26" s="81" t="s">
        <v>37</v>
      </c>
      <c r="L26" s="81" t="s">
        <v>1982</v>
      </c>
      <c r="M26" s="81" t="s">
        <v>1983</v>
      </c>
      <c r="N26" s="81">
        <v>3200</v>
      </c>
      <c r="O26" s="85" t="s">
        <v>2425</v>
      </c>
      <c r="P26" s="81" t="s">
        <v>1016</v>
      </c>
      <c r="Q26" s="81"/>
      <c r="R26" s="81" t="s">
        <v>33</v>
      </c>
      <c r="S26" s="81" t="s">
        <v>1407</v>
      </c>
      <c r="T26" s="83" t="s">
        <v>22</v>
      </c>
      <c r="U26" s="83">
        <v>15.767144999999999</v>
      </c>
      <c r="V26" s="83">
        <v>121.55279400000001</v>
      </c>
      <c r="W26" s="81" t="s">
        <v>1838</v>
      </c>
      <c r="X26" s="81" t="s">
        <v>1985</v>
      </c>
      <c r="Y26" s="81" t="s">
        <v>1989</v>
      </c>
      <c r="Z26" s="81" t="s">
        <v>1456</v>
      </c>
      <c r="AA26" s="81" t="s">
        <v>1837</v>
      </c>
      <c r="AB26" s="81">
        <v>2010</v>
      </c>
      <c r="AC26" s="83">
        <v>2010</v>
      </c>
      <c r="AD26" s="83">
        <v>1582</v>
      </c>
    </row>
    <row r="27" spans="1:30" ht="30" x14ac:dyDescent="0.25">
      <c r="A27" s="81" t="s">
        <v>961</v>
      </c>
      <c r="B27" s="81" t="s">
        <v>47</v>
      </c>
      <c r="C27" s="81" t="s">
        <v>1443</v>
      </c>
      <c r="D27" s="81" t="s">
        <v>43</v>
      </c>
      <c r="E27" s="81" t="s">
        <v>962</v>
      </c>
      <c r="F27" s="81" t="s">
        <v>21</v>
      </c>
      <c r="G27" s="81" t="s">
        <v>1936</v>
      </c>
      <c r="H27" s="81" t="s">
        <v>21</v>
      </c>
      <c r="I27" s="81" t="s">
        <v>963</v>
      </c>
      <c r="J27" s="81" t="s">
        <v>964</v>
      </c>
      <c r="K27" s="81" t="s">
        <v>37</v>
      </c>
      <c r="L27" s="81" t="s">
        <v>1982</v>
      </c>
      <c r="M27" s="81" t="s">
        <v>1983</v>
      </c>
      <c r="N27" s="81"/>
      <c r="O27" s="81" t="s">
        <v>2426</v>
      </c>
      <c r="P27" s="81" t="s">
        <v>965</v>
      </c>
      <c r="Q27" s="146" t="s">
        <v>966</v>
      </c>
      <c r="R27" s="81" t="s">
        <v>574</v>
      </c>
      <c r="S27" s="93" t="s">
        <v>2583</v>
      </c>
      <c r="T27" s="83" t="s">
        <v>12</v>
      </c>
      <c r="U27" s="83">
        <v>15.744115000000001</v>
      </c>
      <c r="V27" s="83">
        <v>121.57668700000001</v>
      </c>
      <c r="W27" s="81"/>
      <c r="X27" s="81" t="s">
        <v>1985</v>
      </c>
      <c r="Y27" s="81"/>
      <c r="Z27" s="81"/>
      <c r="AA27" s="81" t="s">
        <v>1888</v>
      </c>
      <c r="AB27" s="81">
        <v>1993</v>
      </c>
      <c r="AC27" s="83">
        <v>1980</v>
      </c>
      <c r="AD27" s="83">
        <v>1980</v>
      </c>
    </row>
    <row r="28" spans="1:30" ht="45" x14ac:dyDescent="0.25">
      <c r="A28" s="81" t="s">
        <v>968</v>
      </c>
      <c r="B28" s="81" t="s">
        <v>47</v>
      </c>
      <c r="C28" s="81" t="s">
        <v>1443</v>
      </c>
      <c r="D28" s="81" t="s">
        <v>43</v>
      </c>
      <c r="E28" s="81" t="s">
        <v>969</v>
      </c>
      <c r="F28" s="81" t="s">
        <v>17</v>
      </c>
      <c r="G28" s="81" t="s">
        <v>1938</v>
      </c>
      <c r="H28" s="81" t="s">
        <v>17</v>
      </c>
      <c r="I28" s="81" t="s">
        <v>970</v>
      </c>
      <c r="J28" s="81" t="s">
        <v>979</v>
      </c>
      <c r="K28" s="81" t="s">
        <v>37</v>
      </c>
      <c r="L28" s="81" t="s">
        <v>1982</v>
      </c>
      <c r="M28" s="81" t="s">
        <v>1983</v>
      </c>
      <c r="N28" s="81" t="s">
        <v>88</v>
      </c>
      <c r="O28" s="81" t="s">
        <v>2427</v>
      </c>
      <c r="P28" s="146" t="s">
        <v>965</v>
      </c>
      <c r="Q28" s="146" t="s">
        <v>966</v>
      </c>
      <c r="R28" s="81" t="s">
        <v>88</v>
      </c>
      <c r="S28" s="81" t="s">
        <v>2582</v>
      </c>
      <c r="T28" s="81" t="s">
        <v>12</v>
      </c>
      <c r="U28" s="83">
        <v>15.80157</v>
      </c>
      <c r="V28" s="83">
        <v>121.45949400000001</v>
      </c>
      <c r="W28" s="81" t="s">
        <v>1890</v>
      </c>
      <c r="X28" s="81" t="s">
        <v>1985</v>
      </c>
      <c r="Y28" s="81"/>
      <c r="Z28" s="81"/>
      <c r="AA28" s="81"/>
      <c r="AB28" s="81"/>
      <c r="AC28" s="83"/>
      <c r="AD28" s="83"/>
    </row>
    <row r="29" spans="1:30" ht="45" x14ac:dyDescent="0.25">
      <c r="A29" s="81" t="s">
        <v>973</v>
      </c>
      <c r="B29" s="81" t="s">
        <v>47</v>
      </c>
      <c r="C29" s="81" t="s">
        <v>1443</v>
      </c>
      <c r="D29" s="81" t="s">
        <v>43</v>
      </c>
      <c r="E29" s="81" t="s">
        <v>974</v>
      </c>
      <c r="F29" s="81" t="s">
        <v>17</v>
      </c>
      <c r="G29" s="81" t="s">
        <v>1938</v>
      </c>
      <c r="H29" s="81" t="s">
        <v>17</v>
      </c>
      <c r="I29" s="81"/>
      <c r="J29" s="81" t="s">
        <v>745</v>
      </c>
      <c r="K29" s="81" t="s">
        <v>37</v>
      </c>
      <c r="L29" s="81" t="s">
        <v>1982</v>
      </c>
      <c r="M29" s="81" t="s">
        <v>1983</v>
      </c>
      <c r="N29" s="81" t="s">
        <v>88</v>
      </c>
      <c r="O29" s="81" t="s">
        <v>2428</v>
      </c>
      <c r="P29" s="146" t="s">
        <v>965</v>
      </c>
      <c r="Q29" s="146" t="s">
        <v>966</v>
      </c>
      <c r="R29" s="81" t="s">
        <v>88</v>
      </c>
      <c r="S29" s="85" t="s">
        <v>2581</v>
      </c>
      <c r="T29" s="81" t="s">
        <v>12</v>
      </c>
      <c r="U29" s="83">
        <v>16.188912999999999</v>
      </c>
      <c r="V29" s="83">
        <v>122.053363</v>
      </c>
      <c r="W29" s="81"/>
      <c r="X29" s="81" t="s">
        <v>1985</v>
      </c>
      <c r="Y29" s="81"/>
      <c r="Z29" s="81"/>
      <c r="AA29" s="81"/>
      <c r="AB29" s="81"/>
      <c r="AC29" s="83"/>
      <c r="AD29" s="83"/>
    </row>
    <row r="30" spans="1:30" ht="45" x14ac:dyDescent="0.25">
      <c r="A30" s="81" t="s">
        <v>69</v>
      </c>
      <c r="B30" s="81" t="s">
        <v>47</v>
      </c>
      <c r="C30" s="81" t="s">
        <v>1443</v>
      </c>
      <c r="D30" s="81" t="s">
        <v>43</v>
      </c>
      <c r="E30" s="85" t="s">
        <v>2606</v>
      </c>
      <c r="F30" s="81" t="s">
        <v>13</v>
      </c>
      <c r="G30" s="81" t="s">
        <v>1930</v>
      </c>
      <c r="H30" s="81" t="s">
        <v>1931</v>
      </c>
      <c r="I30" s="81" t="s">
        <v>71</v>
      </c>
      <c r="J30" s="81" t="s">
        <v>72</v>
      </c>
      <c r="K30" s="81" t="s">
        <v>56</v>
      </c>
      <c r="L30" s="81" t="s">
        <v>1948</v>
      </c>
      <c r="M30" s="81" t="s">
        <v>1949</v>
      </c>
      <c r="N30" s="81" t="s">
        <v>73</v>
      </c>
      <c r="O30" s="81" t="s">
        <v>2429</v>
      </c>
      <c r="P30" s="81" t="s">
        <v>74</v>
      </c>
      <c r="Q30" s="85" t="s">
        <v>2244</v>
      </c>
      <c r="R30" s="81">
        <v>1994</v>
      </c>
      <c r="S30" s="81" t="s">
        <v>1481</v>
      </c>
      <c r="T30" s="81" t="s">
        <v>20</v>
      </c>
      <c r="U30" s="83">
        <v>14.976905</v>
      </c>
      <c r="V30" s="83">
        <v>120.92314399999999</v>
      </c>
      <c r="W30" s="81"/>
      <c r="X30" s="81" t="s">
        <v>1985</v>
      </c>
      <c r="Y30" s="81"/>
      <c r="Z30" s="81" t="s">
        <v>1470</v>
      </c>
      <c r="AA30" s="81" t="s">
        <v>1480</v>
      </c>
      <c r="AB30" s="81"/>
      <c r="AC30" s="83"/>
      <c r="AD30" s="83"/>
    </row>
    <row r="31" spans="1:30" ht="30" x14ac:dyDescent="0.25">
      <c r="A31" s="81" t="s">
        <v>62</v>
      </c>
      <c r="B31" s="81" t="s">
        <v>47</v>
      </c>
      <c r="C31" s="81" t="s">
        <v>1443</v>
      </c>
      <c r="D31" s="81" t="s">
        <v>43</v>
      </c>
      <c r="E31" s="81" t="s">
        <v>63</v>
      </c>
      <c r="F31" s="81" t="s">
        <v>13</v>
      </c>
      <c r="G31" s="81" t="s">
        <v>1930</v>
      </c>
      <c r="H31" s="81" t="s">
        <v>1931</v>
      </c>
      <c r="I31" s="81" t="s">
        <v>64</v>
      </c>
      <c r="J31" s="81" t="s">
        <v>65</v>
      </c>
      <c r="K31" s="81" t="s">
        <v>56</v>
      </c>
      <c r="L31" s="81" t="s">
        <v>1946</v>
      </c>
      <c r="M31" s="81" t="s">
        <v>1947</v>
      </c>
      <c r="N31" s="81" t="s">
        <v>66</v>
      </c>
      <c r="O31" s="81" t="s">
        <v>1213</v>
      </c>
      <c r="P31" s="146" t="s">
        <v>2525</v>
      </c>
      <c r="Q31" s="81" t="s">
        <v>68</v>
      </c>
      <c r="R31" s="81" t="s">
        <v>1163</v>
      </c>
      <c r="S31" s="81" t="s">
        <v>1337</v>
      </c>
      <c r="T31" s="83" t="s">
        <v>12</v>
      </c>
      <c r="U31" s="83">
        <v>14.952764999999999</v>
      </c>
      <c r="V31" s="83">
        <v>120.898016</v>
      </c>
      <c r="W31" s="81" t="s">
        <v>1479</v>
      </c>
      <c r="X31" s="81" t="s">
        <v>1986</v>
      </c>
      <c r="Y31" s="81" t="s">
        <v>1989</v>
      </c>
      <c r="Z31" s="81" t="s">
        <v>1456</v>
      </c>
      <c r="AA31" s="81">
        <v>4906</v>
      </c>
      <c r="AB31" s="81">
        <v>2002</v>
      </c>
      <c r="AC31" s="83">
        <v>1968</v>
      </c>
      <c r="AD31" s="83">
        <v>2001</v>
      </c>
    </row>
    <row r="32" spans="1:30" ht="45" x14ac:dyDescent="0.25">
      <c r="A32" s="81" t="s">
        <v>942</v>
      </c>
      <c r="B32" s="81" t="s">
        <v>47</v>
      </c>
      <c r="C32" s="81" t="s">
        <v>1443</v>
      </c>
      <c r="D32" s="81" t="s">
        <v>43</v>
      </c>
      <c r="E32" s="81" t="s">
        <v>943</v>
      </c>
      <c r="F32" s="81" t="s">
        <v>23</v>
      </c>
      <c r="G32" s="81" t="s">
        <v>1937</v>
      </c>
      <c r="H32" s="81" t="s">
        <v>23</v>
      </c>
      <c r="I32" s="81" t="s">
        <v>1824</v>
      </c>
      <c r="J32" s="81" t="s">
        <v>65</v>
      </c>
      <c r="K32" s="81" t="s">
        <v>56</v>
      </c>
      <c r="L32" s="81" t="s">
        <v>1946</v>
      </c>
      <c r="M32" s="81" t="s">
        <v>1947</v>
      </c>
      <c r="N32" s="81">
        <v>3006</v>
      </c>
      <c r="O32" s="85" t="s">
        <v>2430</v>
      </c>
      <c r="P32" s="81" t="s">
        <v>1825</v>
      </c>
      <c r="Q32" s="81" t="s">
        <v>944</v>
      </c>
      <c r="R32" s="81" t="s">
        <v>958</v>
      </c>
      <c r="S32" s="81" t="s">
        <v>1402</v>
      </c>
      <c r="T32" s="83" t="s">
        <v>12</v>
      </c>
      <c r="U32" s="83">
        <v>14.953063999999999</v>
      </c>
      <c r="V32" s="83">
        <v>120.901296</v>
      </c>
      <c r="W32" s="83"/>
      <c r="X32" s="81" t="s">
        <v>1985</v>
      </c>
      <c r="Y32" s="81"/>
      <c r="Z32" s="81" t="s">
        <v>1465</v>
      </c>
      <c r="AA32" s="81" t="s">
        <v>1826</v>
      </c>
      <c r="AB32" s="81">
        <v>2010</v>
      </c>
      <c r="AC32" s="83"/>
      <c r="AD32" s="83"/>
    </row>
    <row r="33" spans="1:30" ht="30" x14ac:dyDescent="0.25">
      <c r="A33" s="81" t="s">
        <v>93</v>
      </c>
      <c r="B33" s="81" t="s">
        <v>47</v>
      </c>
      <c r="C33" s="81" t="s">
        <v>1443</v>
      </c>
      <c r="D33" s="81" t="s">
        <v>43</v>
      </c>
      <c r="E33" s="81" t="s">
        <v>94</v>
      </c>
      <c r="F33" s="81" t="s">
        <v>13</v>
      </c>
      <c r="G33" s="81" t="s">
        <v>1930</v>
      </c>
      <c r="H33" s="81" t="s">
        <v>1931</v>
      </c>
      <c r="I33" s="81" t="s">
        <v>95</v>
      </c>
      <c r="J33" s="81" t="s">
        <v>525</v>
      </c>
      <c r="K33" s="81" t="s">
        <v>78</v>
      </c>
      <c r="L33" s="81" t="s">
        <v>1952</v>
      </c>
      <c r="M33" s="81" t="s">
        <v>1953</v>
      </c>
      <c r="N33" s="81" t="s">
        <v>96</v>
      </c>
      <c r="O33" s="81" t="s">
        <v>2431</v>
      </c>
      <c r="P33" s="81" t="s">
        <v>97</v>
      </c>
      <c r="Q33" s="81" t="s">
        <v>98</v>
      </c>
      <c r="R33" s="81">
        <v>1979</v>
      </c>
      <c r="S33" s="81" t="s">
        <v>99</v>
      </c>
      <c r="T33" s="83" t="s">
        <v>12</v>
      </c>
      <c r="U33" s="83">
        <v>14.669022</v>
      </c>
      <c r="V33" s="83">
        <v>120.52541100000001</v>
      </c>
      <c r="W33" s="81" t="s">
        <v>1486</v>
      </c>
      <c r="X33" s="81" t="s">
        <v>1985</v>
      </c>
      <c r="Y33" s="81" t="s">
        <v>1988</v>
      </c>
      <c r="Z33" s="81" t="s">
        <v>1466</v>
      </c>
      <c r="AA33" s="81">
        <v>93343</v>
      </c>
      <c r="AB33" s="81">
        <v>1980</v>
      </c>
      <c r="AC33" s="83"/>
      <c r="AD33" s="83"/>
    </row>
    <row r="34" spans="1:30" ht="30" x14ac:dyDescent="0.25">
      <c r="A34" s="81" t="s">
        <v>618</v>
      </c>
      <c r="B34" s="81" t="s">
        <v>47</v>
      </c>
      <c r="C34" s="81" t="s">
        <v>1443</v>
      </c>
      <c r="D34" s="151" t="s">
        <v>43</v>
      </c>
      <c r="E34" s="151" t="s">
        <v>619</v>
      </c>
      <c r="F34" s="151" t="s">
        <v>21</v>
      </c>
      <c r="G34" s="81" t="s">
        <v>1935</v>
      </c>
      <c r="H34" s="81" t="s">
        <v>21</v>
      </c>
      <c r="I34" s="81" t="s">
        <v>1434</v>
      </c>
      <c r="J34" s="81" t="s">
        <v>525</v>
      </c>
      <c r="K34" s="81" t="s">
        <v>78</v>
      </c>
      <c r="L34" s="81" t="s">
        <v>1952</v>
      </c>
      <c r="M34" s="81" t="s">
        <v>1953</v>
      </c>
      <c r="N34" s="81" t="s">
        <v>96</v>
      </c>
      <c r="O34" s="81" t="s">
        <v>620</v>
      </c>
      <c r="P34" s="81" t="s">
        <v>81</v>
      </c>
      <c r="Q34" s="81" t="s">
        <v>621</v>
      </c>
      <c r="R34" s="81" t="s">
        <v>1164</v>
      </c>
      <c r="S34" s="151" t="s">
        <v>2011</v>
      </c>
      <c r="T34" s="151" t="s">
        <v>12</v>
      </c>
      <c r="U34" s="83">
        <v>14.676761000000001</v>
      </c>
      <c r="V34" s="83">
        <v>120.528847</v>
      </c>
      <c r="W34" s="81" t="s">
        <v>1668</v>
      </c>
      <c r="X34" s="81" t="s">
        <v>1986</v>
      </c>
      <c r="Y34" s="81"/>
      <c r="Z34" s="81"/>
      <c r="AA34" s="81"/>
      <c r="AB34" s="81"/>
      <c r="AC34" s="83">
        <v>1998</v>
      </c>
      <c r="AD34" s="83">
        <v>2007</v>
      </c>
    </row>
    <row r="35" spans="1:30" x14ac:dyDescent="0.25">
      <c r="A35" s="81" t="s">
        <v>83</v>
      </c>
      <c r="B35" s="81" t="e">
        <f>IF('AY2017-18Existing_Final (3)'!F3,
)</f>
        <v>#VALUE!</v>
      </c>
      <c r="C35" s="81" t="s">
        <v>1443</v>
      </c>
      <c r="D35" s="81" t="s">
        <v>43</v>
      </c>
      <c r="E35" s="81" t="s">
        <v>84</v>
      </c>
      <c r="F35" s="81" t="s">
        <v>17</v>
      </c>
      <c r="G35" s="81" t="s">
        <v>1934</v>
      </c>
      <c r="H35" s="81" t="s">
        <v>17</v>
      </c>
      <c r="I35" s="81" t="s">
        <v>1422</v>
      </c>
      <c r="J35" s="81" t="s">
        <v>85</v>
      </c>
      <c r="K35" s="81" t="s">
        <v>78</v>
      </c>
      <c r="L35" s="81" t="s">
        <v>1950</v>
      </c>
      <c r="M35" s="81" t="s">
        <v>1951</v>
      </c>
      <c r="N35" s="81" t="s">
        <v>86</v>
      </c>
      <c r="O35" s="85" t="s">
        <v>2432</v>
      </c>
      <c r="P35" s="81" t="s">
        <v>81</v>
      </c>
      <c r="Q35" s="81" t="s">
        <v>621</v>
      </c>
      <c r="R35" s="81" t="s">
        <v>88</v>
      </c>
      <c r="S35" s="85" t="s">
        <v>2580</v>
      </c>
      <c r="T35" s="81" t="s">
        <v>12</v>
      </c>
      <c r="U35" s="83">
        <v>14.738272</v>
      </c>
      <c r="V35" s="83">
        <v>120.446488</v>
      </c>
      <c r="W35" s="81" t="s">
        <v>1485</v>
      </c>
      <c r="X35" s="81" t="s">
        <v>1986</v>
      </c>
      <c r="Y35" s="81"/>
      <c r="Z35" s="81"/>
      <c r="AA35" s="81"/>
      <c r="AB35" s="81"/>
      <c r="AC35" s="83"/>
      <c r="AD35" s="83"/>
    </row>
    <row r="36" spans="1:30" x14ac:dyDescent="0.25">
      <c r="A36" s="81" t="s">
        <v>89</v>
      </c>
      <c r="B36" s="81" t="s">
        <v>47</v>
      </c>
      <c r="C36" s="81" t="s">
        <v>1443</v>
      </c>
      <c r="D36" s="81" t="s">
        <v>43</v>
      </c>
      <c r="E36" s="81" t="s">
        <v>90</v>
      </c>
      <c r="F36" s="81" t="s">
        <v>17</v>
      </c>
      <c r="G36" s="81" t="s">
        <v>1934</v>
      </c>
      <c r="H36" s="81" t="s">
        <v>17</v>
      </c>
      <c r="I36" s="81"/>
      <c r="J36" s="81" t="s">
        <v>91</v>
      </c>
      <c r="K36" s="81" t="s">
        <v>78</v>
      </c>
      <c r="L36" s="81" t="s">
        <v>1952</v>
      </c>
      <c r="M36" s="81" t="s">
        <v>1953</v>
      </c>
      <c r="N36" s="81">
        <v>2100</v>
      </c>
      <c r="O36" s="85" t="s">
        <v>2127</v>
      </c>
      <c r="P36" s="81" t="s">
        <v>81</v>
      </c>
      <c r="Q36" s="81" t="s">
        <v>621</v>
      </c>
      <c r="R36" s="81" t="s">
        <v>88</v>
      </c>
      <c r="S36" s="85" t="s">
        <v>2011</v>
      </c>
      <c r="T36" s="81" t="s">
        <v>12</v>
      </c>
      <c r="U36" s="83">
        <v>14.594509</v>
      </c>
      <c r="V36" s="83">
        <v>120.392124</v>
      </c>
      <c r="W36" s="81"/>
      <c r="X36" s="81" t="s">
        <v>1986</v>
      </c>
      <c r="Y36" s="81"/>
      <c r="Z36" s="81"/>
      <c r="AA36" s="81"/>
      <c r="AB36" s="81"/>
      <c r="AC36" s="83"/>
      <c r="AD36" s="83"/>
    </row>
    <row r="37" spans="1:30" ht="30" x14ac:dyDescent="0.25">
      <c r="A37" s="81" t="s">
        <v>866</v>
      </c>
      <c r="B37" s="81" t="s">
        <v>47</v>
      </c>
      <c r="C37" s="81" t="s">
        <v>1443</v>
      </c>
      <c r="D37" s="81" t="s">
        <v>43</v>
      </c>
      <c r="E37" s="81" t="s">
        <v>867</v>
      </c>
      <c r="F37" s="81" t="s">
        <v>17</v>
      </c>
      <c r="G37" s="81" t="s">
        <v>1934</v>
      </c>
      <c r="H37" s="81" t="s">
        <v>17</v>
      </c>
      <c r="I37" s="81" t="s">
        <v>1435</v>
      </c>
      <c r="J37" s="81" t="s">
        <v>525</v>
      </c>
      <c r="K37" s="81" t="s">
        <v>78</v>
      </c>
      <c r="L37" s="81" t="s">
        <v>1952</v>
      </c>
      <c r="M37" s="81" t="s">
        <v>1953</v>
      </c>
      <c r="N37" s="81" t="s">
        <v>96</v>
      </c>
      <c r="O37" s="85" t="s">
        <v>2127</v>
      </c>
      <c r="P37" s="81" t="s">
        <v>81</v>
      </c>
      <c r="Q37" s="81" t="s">
        <v>621</v>
      </c>
      <c r="R37" s="81"/>
      <c r="S37" s="81" t="s">
        <v>2579</v>
      </c>
      <c r="T37" s="81" t="s">
        <v>12</v>
      </c>
      <c r="U37" s="83">
        <v>14.681132</v>
      </c>
      <c r="V37" s="83">
        <v>120.541888</v>
      </c>
      <c r="W37" s="81" t="s">
        <v>1782</v>
      </c>
      <c r="X37" s="81" t="s">
        <v>1986</v>
      </c>
      <c r="Y37" s="81"/>
      <c r="Z37" s="81"/>
      <c r="AA37" s="81"/>
      <c r="AB37" s="81"/>
      <c r="AC37" s="83"/>
      <c r="AD37" s="83"/>
    </row>
    <row r="38" spans="1:30" ht="30" x14ac:dyDescent="0.25">
      <c r="A38" s="81" t="s">
        <v>75</v>
      </c>
      <c r="B38" s="81" t="s">
        <v>47</v>
      </c>
      <c r="C38" s="81" t="s">
        <v>1443</v>
      </c>
      <c r="D38" s="81" t="s">
        <v>43</v>
      </c>
      <c r="E38" s="81" t="s">
        <v>76</v>
      </c>
      <c r="F38" s="81" t="s">
        <v>17</v>
      </c>
      <c r="G38" s="81" t="s">
        <v>1934</v>
      </c>
      <c r="H38" s="81" t="s">
        <v>17</v>
      </c>
      <c r="I38" s="81" t="s">
        <v>1136</v>
      </c>
      <c r="J38" s="81" t="s">
        <v>77</v>
      </c>
      <c r="K38" s="81" t="s">
        <v>78</v>
      </c>
      <c r="L38" s="81" t="s">
        <v>1950</v>
      </c>
      <c r="M38" s="81" t="s">
        <v>1951</v>
      </c>
      <c r="N38" s="81" t="s">
        <v>79</v>
      </c>
      <c r="O38" s="85" t="s">
        <v>2127</v>
      </c>
      <c r="P38" s="81" t="s">
        <v>81</v>
      </c>
      <c r="Q38" s="81" t="s">
        <v>621</v>
      </c>
      <c r="R38" s="81" t="s">
        <v>82</v>
      </c>
      <c r="S38" s="85" t="s">
        <v>2580</v>
      </c>
      <c r="T38" s="81" t="s">
        <v>12</v>
      </c>
      <c r="U38" s="83">
        <v>14.86702</v>
      </c>
      <c r="V38" s="83">
        <v>120.46008500000001</v>
      </c>
      <c r="W38" s="81" t="s">
        <v>1483</v>
      </c>
      <c r="X38" s="81" t="s">
        <v>1986</v>
      </c>
      <c r="Y38" s="81"/>
      <c r="Z38" s="81"/>
      <c r="AA38" s="81"/>
      <c r="AB38" s="81"/>
      <c r="AC38" s="83"/>
      <c r="AD38" s="83"/>
    </row>
    <row r="39" spans="1:30" ht="30" x14ac:dyDescent="0.25">
      <c r="A39" s="81" t="s">
        <v>541</v>
      </c>
      <c r="B39" s="81" t="s">
        <v>47</v>
      </c>
      <c r="C39" s="81" t="s">
        <v>1443</v>
      </c>
      <c r="D39" s="151" t="s">
        <v>43</v>
      </c>
      <c r="E39" s="151" t="s">
        <v>542</v>
      </c>
      <c r="F39" s="151" t="s">
        <v>17</v>
      </c>
      <c r="G39" s="81" t="s">
        <v>1934</v>
      </c>
      <c r="H39" s="81" t="s">
        <v>17</v>
      </c>
      <c r="I39" s="81" t="s">
        <v>1436</v>
      </c>
      <c r="J39" s="81" t="s">
        <v>543</v>
      </c>
      <c r="K39" s="81" t="s">
        <v>78</v>
      </c>
      <c r="L39" s="81" t="s">
        <v>1950</v>
      </c>
      <c r="M39" s="81" t="s">
        <v>1951</v>
      </c>
      <c r="N39" s="81" t="s">
        <v>544</v>
      </c>
      <c r="O39" s="85" t="s">
        <v>2433</v>
      </c>
      <c r="P39" s="81" t="s">
        <v>81</v>
      </c>
      <c r="Q39" s="81" t="s">
        <v>621</v>
      </c>
      <c r="R39" s="81" t="s">
        <v>545</v>
      </c>
      <c r="S39" s="81" t="s">
        <v>2579</v>
      </c>
      <c r="T39" s="81" t="s">
        <v>20</v>
      </c>
      <c r="U39" s="83">
        <v>14.793075</v>
      </c>
      <c r="V39" s="83">
        <v>120.53014</v>
      </c>
      <c r="W39" s="81" t="s">
        <v>1643</v>
      </c>
      <c r="X39" s="81" t="s">
        <v>1986</v>
      </c>
      <c r="Y39" s="81"/>
      <c r="Z39" s="81"/>
      <c r="AA39" s="81"/>
      <c r="AB39" s="81"/>
      <c r="AC39" s="83"/>
      <c r="AD39" s="83"/>
    </row>
    <row r="40" spans="1:30" ht="30" x14ac:dyDescent="0.25">
      <c r="A40" s="81" t="s">
        <v>2846</v>
      </c>
      <c r="B40" s="81">
        <v>3</v>
      </c>
      <c r="C40" s="81" t="s">
        <v>1443</v>
      </c>
      <c r="D40" s="151" t="s">
        <v>43</v>
      </c>
      <c r="E40" s="151" t="s">
        <v>2875</v>
      </c>
      <c r="F40" s="151" t="s">
        <v>13</v>
      </c>
      <c r="G40" s="81"/>
      <c r="H40" s="81"/>
      <c r="I40" s="81" t="s">
        <v>1440</v>
      </c>
      <c r="J40" s="81" t="s">
        <v>129</v>
      </c>
      <c r="K40" s="81" t="s">
        <v>130</v>
      </c>
      <c r="L40" s="81"/>
      <c r="M40" s="81"/>
      <c r="N40" s="81"/>
      <c r="O40" s="85"/>
      <c r="P40" s="141" t="s">
        <v>2906</v>
      </c>
      <c r="Q40" s="81"/>
      <c r="R40" s="81"/>
      <c r="S40" s="81" t="s">
        <v>2907</v>
      </c>
      <c r="T40" s="81" t="s">
        <v>20</v>
      </c>
      <c r="U40" s="83"/>
      <c r="V40" s="83"/>
      <c r="W40" s="81"/>
      <c r="X40" s="81"/>
      <c r="Y40" s="81"/>
      <c r="Z40" s="81"/>
      <c r="AA40" s="81"/>
      <c r="AB40" s="81"/>
      <c r="AC40" s="83"/>
      <c r="AD40" s="83"/>
    </row>
    <row r="41" spans="1:30" ht="60" x14ac:dyDescent="0.25">
      <c r="A41" s="81">
        <v>3279</v>
      </c>
      <c r="B41" s="81" t="s">
        <v>47</v>
      </c>
      <c r="C41" s="81" t="s">
        <v>1443</v>
      </c>
      <c r="D41" s="81" t="s">
        <v>43</v>
      </c>
      <c r="E41" s="81" t="s">
        <v>2607</v>
      </c>
      <c r="F41" s="81" t="s">
        <v>13</v>
      </c>
      <c r="G41" s="81" t="s">
        <v>1930</v>
      </c>
      <c r="H41" s="81" t="s">
        <v>1931</v>
      </c>
      <c r="I41" s="81" t="s">
        <v>1089</v>
      </c>
      <c r="J41" s="81" t="s">
        <v>122</v>
      </c>
      <c r="K41" s="81" t="s">
        <v>56</v>
      </c>
      <c r="L41" s="81" t="s">
        <v>1944</v>
      </c>
      <c r="M41" s="81" t="s">
        <v>1945</v>
      </c>
      <c r="N41" s="81">
        <v>3023</v>
      </c>
      <c r="O41" s="81" t="s">
        <v>1864</v>
      </c>
      <c r="P41" s="146" t="s">
        <v>2524</v>
      </c>
      <c r="Q41" s="81"/>
      <c r="R41" s="81" t="s">
        <v>1131</v>
      </c>
      <c r="S41" s="81" t="s">
        <v>1091</v>
      </c>
      <c r="T41" s="81" t="s">
        <v>20</v>
      </c>
      <c r="U41" s="83">
        <v>14.847156999999999</v>
      </c>
      <c r="V41" s="83">
        <v>121.080235</v>
      </c>
      <c r="W41" s="81"/>
      <c r="X41" s="81" t="s">
        <v>1985</v>
      </c>
      <c r="Y41" s="81"/>
      <c r="Z41" s="81" t="s">
        <v>1470</v>
      </c>
      <c r="AA41" s="81" t="s">
        <v>1865</v>
      </c>
      <c r="AB41" s="81">
        <v>2014</v>
      </c>
      <c r="AC41" s="83"/>
      <c r="AD41" s="83"/>
    </row>
    <row r="42" spans="1:30" ht="30" x14ac:dyDescent="0.25">
      <c r="A42" s="81" t="s">
        <v>2846</v>
      </c>
      <c r="B42" s="81"/>
      <c r="C42" s="81"/>
      <c r="D42" s="81"/>
      <c r="E42" s="81" t="s">
        <v>2908</v>
      </c>
      <c r="F42" s="81" t="s">
        <v>13</v>
      </c>
      <c r="G42" s="81"/>
      <c r="H42" s="81"/>
      <c r="I42" s="81" t="s">
        <v>2848</v>
      </c>
      <c r="J42" s="81" t="s">
        <v>2849</v>
      </c>
      <c r="K42" s="81" t="s">
        <v>157</v>
      </c>
      <c r="L42" s="81"/>
      <c r="M42" s="81"/>
      <c r="N42" s="81"/>
      <c r="O42" s="81"/>
      <c r="P42" s="146"/>
      <c r="Q42" s="81"/>
      <c r="R42" s="81"/>
      <c r="S42" s="81" t="s">
        <v>2850</v>
      </c>
      <c r="T42" s="81" t="s">
        <v>12</v>
      </c>
      <c r="U42" s="83"/>
      <c r="V42" s="83"/>
      <c r="W42" s="81"/>
      <c r="X42" s="81"/>
      <c r="Y42" s="81"/>
      <c r="Z42" s="81"/>
      <c r="AA42" s="81"/>
      <c r="AB42" s="81"/>
      <c r="AC42" s="83"/>
      <c r="AD42" s="83"/>
    </row>
    <row r="43" spans="1:30" ht="30" x14ac:dyDescent="0.25">
      <c r="A43" s="81" t="s">
        <v>100</v>
      </c>
      <c r="B43" s="81" t="s">
        <v>47</v>
      </c>
      <c r="C43" s="81" t="s">
        <v>1443</v>
      </c>
      <c r="D43" s="81" t="s">
        <v>43</v>
      </c>
      <c r="E43" s="81" t="s">
        <v>101</v>
      </c>
      <c r="F43" s="81" t="s">
        <v>21</v>
      </c>
      <c r="G43" s="81" t="s">
        <v>1936</v>
      </c>
      <c r="H43" s="81" t="s">
        <v>21</v>
      </c>
      <c r="I43" s="81" t="s">
        <v>102</v>
      </c>
      <c r="J43" s="81" t="s">
        <v>103</v>
      </c>
      <c r="K43" s="81" t="s">
        <v>56</v>
      </c>
      <c r="L43" s="81" t="s">
        <v>1948</v>
      </c>
      <c r="M43" s="81" t="s">
        <v>1949</v>
      </c>
      <c r="N43" s="81" t="s">
        <v>104</v>
      </c>
      <c r="O43" s="85" t="s">
        <v>2434</v>
      </c>
      <c r="P43" s="81" t="s">
        <v>105</v>
      </c>
      <c r="Q43" s="81" t="s">
        <v>106</v>
      </c>
      <c r="R43" s="81">
        <v>1952</v>
      </c>
      <c r="S43" s="81" t="s">
        <v>2578</v>
      </c>
      <c r="T43" s="83" t="s">
        <v>12</v>
      </c>
      <c r="U43" s="83">
        <v>15.073154000000001</v>
      </c>
      <c r="V43" s="83">
        <v>120.95700100000001</v>
      </c>
      <c r="W43" s="83"/>
      <c r="X43" s="81" t="s">
        <v>1985</v>
      </c>
      <c r="Y43" s="81"/>
      <c r="Z43" s="81"/>
      <c r="AA43" s="81" t="s">
        <v>1487</v>
      </c>
      <c r="AB43" s="81">
        <v>2004</v>
      </c>
      <c r="AC43" s="83">
        <v>1998</v>
      </c>
      <c r="AD43" s="83"/>
    </row>
    <row r="44" spans="1:30" ht="30" x14ac:dyDescent="0.25">
      <c r="A44" s="81" t="s">
        <v>868</v>
      </c>
      <c r="B44" s="81" t="s">
        <v>47</v>
      </c>
      <c r="C44" s="81" t="s">
        <v>1443</v>
      </c>
      <c r="D44" s="81" t="s">
        <v>43</v>
      </c>
      <c r="E44" s="81" t="s">
        <v>869</v>
      </c>
      <c r="F44" s="81" t="s">
        <v>17</v>
      </c>
      <c r="G44" s="81" t="s">
        <v>1938</v>
      </c>
      <c r="H44" s="81" t="s">
        <v>17</v>
      </c>
      <c r="I44" s="81"/>
      <c r="J44" s="81" t="s">
        <v>870</v>
      </c>
      <c r="K44" s="81" t="s">
        <v>56</v>
      </c>
      <c r="L44" s="81" t="s">
        <v>1948</v>
      </c>
      <c r="M44" s="81" t="s">
        <v>1949</v>
      </c>
      <c r="N44" s="81" t="s">
        <v>88</v>
      </c>
      <c r="O44" s="81"/>
      <c r="P44" s="81"/>
      <c r="Q44" s="81"/>
      <c r="R44" s="81" t="s">
        <v>88</v>
      </c>
      <c r="S44" s="67" t="s">
        <v>2577</v>
      </c>
      <c r="T44" s="81" t="s">
        <v>20</v>
      </c>
      <c r="U44" s="83">
        <v>14.973273888888889</v>
      </c>
      <c r="V44" s="83">
        <v>121.07064638888889</v>
      </c>
      <c r="W44" s="83"/>
      <c r="X44" s="81" t="s">
        <v>1985</v>
      </c>
      <c r="Y44" s="81"/>
      <c r="Z44" s="81"/>
      <c r="AA44" s="81"/>
      <c r="AB44" s="81"/>
      <c r="AC44" s="83"/>
      <c r="AD44" s="83"/>
    </row>
    <row r="45" spans="1:30" ht="60" x14ac:dyDescent="0.25">
      <c r="A45" s="81" t="s">
        <v>1092</v>
      </c>
      <c r="B45" s="81" t="s">
        <v>47</v>
      </c>
      <c r="C45" s="81" t="s">
        <v>1443</v>
      </c>
      <c r="D45" s="81" t="s">
        <v>43</v>
      </c>
      <c r="E45" s="81" t="s">
        <v>1093</v>
      </c>
      <c r="F45" s="81" t="s">
        <v>23</v>
      </c>
      <c r="G45" s="81" t="s">
        <v>1937</v>
      </c>
      <c r="H45" s="81" t="s">
        <v>23</v>
      </c>
      <c r="I45" s="81" t="s">
        <v>1094</v>
      </c>
      <c r="J45" s="81" t="s">
        <v>110</v>
      </c>
      <c r="K45" s="81" t="s">
        <v>56</v>
      </c>
      <c r="L45" s="81" t="s">
        <v>1954</v>
      </c>
      <c r="M45" s="81" t="s">
        <v>1955</v>
      </c>
      <c r="N45" s="81">
        <v>3000</v>
      </c>
      <c r="O45" s="85" t="s">
        <v>2435</v>
      </c>
      <c r="P45" s="81" t="s">
        <v>1096</v>
      </c>
      <c r="Q45" s="81" t="s">
        <v>1097</v>
      </c>
      <c r="R45" s="81">
        <v>1971</v>
      </c>
      <c r="S45" s="81" t="s">
        <v>1098</v>
      </c>
      <c r="T45" s="83" t="s">
        <v>12</v>
      </c>
      <c r="U45" s="83">
        <v>14.866481</v>
      </c>
      <c r="V45" s="83">
        <v>120.807225</v>
      </c>
      <c r="W45" s="81" t="s">
        <v>1867</v>
      </c>
      <c r="X45" s="81" t="s">
        <v>1985</v>
      </c>
      <c r="Y45" s="81"/>
      <c r="Z45" s="81" t="s">
        <v>1465</v>
      </c>
      <c r="AA45" s="81" t="s">
        <v>1866</v>
      </c>
      <c r="AB45" s="81">
        <v>1997</v>
      </c>
      <c r="AC45" s="83">
        <v>1971</v>
      </c>
      <c r="AD45" s="83"/>
    </row>
    <row r="46" spans="1:30" x14ac:dyDescent="0.25">
      <c r="A46" s="81" t="s">
        <v>116</v>
      </c>
      <c r="B46" s="81" t="s">
        <v>47</v>
      </c>
      <c r="C46" s="81" t="s">
        <v>1443</v>
      </c>
      <c r="D46" s="81" t="s">
        <v>43</v>
      </c>
      <c r="E46" s="81" t="s">
        <v>117</v>
      </c>
      <c r="F46" s="81" t="s">
        <v>17</v>
      </c>
      <c r="G46" s="81" t="s">
        <v>1934</v>
      </c>
      <c r="H46" s="81" t="s">
        <v>17</v>
      </c>
      <c r="I46" s="81"/>
      <c r="J46" s="81" t="s">
        <v>118</v>
      </c>
      <c r="K46" s="81" t="s">
        <v>56</v>
      </c>
      <c r="L46" s="81" t="s">
        <v>1946</v>
      </c>
      <c r="M46" s="81" t="s">
        <v>1947</v>
      </c>
      <c r="N46" s="81" t="s">
        <v>119</v>
      </c>
      <c r="O46" s="81" t="s">
        <v>112</v>
      </c>
      <c r="P46" s="81" t="s">
        <v>113</v>
      </c>
      <c r="Q46" s="81" t="s">
        <v>114</v>
      </c>
      <c r="R46" s="81" t="s">
        <v>88</v>
      </c>
      <c r="S46" s="81" t="s">
        <v>1340</v>
      </c>
      <c r="T46" s="81" t="s">
        <v>20</v>
      </c>
      <c r="U46" s="83">
        <v>14.954238</v>
      </c>
      <c r="V46" s="83">
        <v>120.911142</v>
      </c>
      <c r="W46" s="81" t="s">
        <v>1489</v>
      </c>
      <c r="X46" s="81" t="s">
        <v>1986</v>
      </c>
      <c r="Y46" s="81"/>
      <c r="Z46" s="81"/>
      <c r="AA46" s="81"/>
      <c r="AB46" s="81"/>
      <c r="AC46" s="83"/>
      <c r="AD46" s="83"/>
    </row>
    <row r="47" spans="1:30" ht="45" x14ac:dyDescent="0.25">
      <c r="A47" s="81" t="s">
        <v>1025</v>
      </c>
      <c r="B47" s="81" t="s">
        <v>47</v>
      </c>
      <c r="C47" s="81" t="s">
        <v>1443</v>
      </c>
      <c r="D47" s="81" t="s">
        <v>43</v>
      </c>
      <c r="E47" s="81" t="s">
        <v>1026</v>
      </c>
      <c r="F47" s="81" t="s">
        <v>17</v>
      </c>
      <c r="G47" s="81" t="s">
        <v>1934</v>
      </c>
      <c r="H47" s="81" t="s">
        <v>17</v>
      </c>
      <c r="I47" s="81" t="s">
        <v>109</v>
      </c>
      <c r="J47" s="81" t="s">
        <v>1027</v>
      </c>
      <c r="K47" s="81" t="s">
        <v>56</v>
      </c>
      <c r="L47" s="81" t="s">
        <v>1954</v>
      </c>
      <c r="M47" s="81" t="s">
        <v>1955</v>
      </c>
      <c r="N47" s="81"/>
      <c r="O47" s="81" t="s">
        <v>112</v>
      </c>
      <c r="P47" s="81" t="s">
        <v>113</v>
      </c>
      <c r="Q47" s="81" t="s">
        <v>114</v>
      </c>
      <c r="R47" s="81" t="s">
        <v>88</v>
      </c>
      <c r="S47" s="81" t="s">
        <v>1492</v>
      </c>
      <c r="T47" s="83" t="s">
        <v>20</v>
      </c>
      <c r="U47" s="83">
        <v>14.865818000000001</v>
      </c>
      <c r="V47" s="83">
        <v>120.766498</v>
      </c>
      <c r="W47" s="83"/>
      <c r="X47" s="81" t="s">
        <v>1986</v>
      </c>
      <c r="Y47" s="81"/>
      <c r="Z47" s="81"/>
      <c r="AA47" s="81"/>
      <c r="AB47" s="81"/>
      <c r="AC47" s="83"/>
      <c r="AD47" s="83"/>
    </row>
    <row r="48" spans="1:30" ht="45" x14ac:dyDescent="0.25">
      <c r="A48" s="81" t="s">
        <v>107</v>
      </c>
      <c r="B48" s="81" t="s">
        <v>47</v>
      </c>
      <c r="C48" s="81" t="s">
        <v>1443</v>
      </c>
      <c r="D48" s="81" t="s">
        <v>43</v>
      </c>
      <c r="E48" s="81" t="s">
        <v>108</v>
      </c>
      <c r="F48" s="81" t="s">
        <v>21</v>
      </c>
      <c r="G48" s="81" t="s">
        <v>1935</v>
      </c>
      <c r="H48" s="81" t="s">
        <v>21</v>
      </c>
      <c r="I48" s="81" t="s">
        <v>109</v>
      </c>
      <c r="J48" s="81" t="s">
        <v>110</v>
      </c>
      <c r="K48" s="81" t="s">
        <v>56</v>
      </c>
      <c r="L48" s="81" t="s">
        <v>1954</v>
      </c>
      <c r="M48" s="81" t="s">
        <v>1955</v>
      </c>
      <c r="N48" s="81" t="s">
        <v>111</v>
      </c>
      <c r="O48" s="81" t="s">
        <v>112</v>
      </c>
      <c r="P48" s="81" t="s">
        <v>113</v>
      </c>
      <c r="Q48" s="81" t="s">
        <v>114</v>
      </c>
      <c r="R48" s="81">
        <v>1904</v>
      </c>
      <c r="S48" s="81" t="s">
        <v>115</v>
      </c>
      <c r="T48" s="83" t="s">
        <v>12</v>
      </c>
      <c r="U48" s="83">
        <v>14.857953</v>
      </c>
      <c r="V48" s="83">
        <v>120.813635</v>
      </c>
      <c r="W48" s="81" t="s">
        <v>1489</v>
      </c>
      <c r="X48" s="81" t="s">
        <v>1986</v>
      </c>
      <c r="Y48" s="81"/>
      <c r="Z48" s="81"/>
      <c r="AA48" s="81" t="s">
        <v>1488</v>
      </c>
      <c r="AB48" s="81">
        <v>1993</v>
      </c>
      <c r="AC48" s="83"/>
      <c r="AD48" s="83"/>
    </row>
    <row r="49" spans="1:30" ht="30" x14ac:dyDescent="0.25">
      <c r="A49" s="81" t="s">
        <v>124</v>
      </c>
      <c r="B49" s="81" t="s">
        <v>47</v>
      </c>
      <c r="C49" s="81" t="s">
        <v>1443</v>
      </c>
      <c r="D49" s="81" t="s">
        <v>43</v>
      </c>
      <c r="E49" s="81" t="s">
        <v>125</v>
      </c>
      <c r="F49" s="81" t="s">
        <v>17</v>
      </c>
      <c r="G49" s="81" t="s">
        <v>1934</v>
      </c>
      <c r="H49" s="81" t="s">
        <v>17</v>
      </c>
      <c r="I49" s="81">
        <v>200</v>
      </c>
      <c r="J49" s="81" t="s">
        <v>56</v>
      </c>
      <c r="K49" s="81" t="s">
        <v>56</v>
      </c>
      <c r="L49" s="81" t="s">
        <v>1954</v>
      </c>
      <c r="M49" s="81" t="s">
        <v>1955</v>
      </c>
      <c r="N49" s="81" t="s">
        <v>126</v>
      </c>
      <c r="O49" s="81" t="s">
        <v>112</v>
      </c>
      <c r="P49" s="81" t="s">
        <v>113</v>
      </c>
      <c r="Q49" s="81" t="s">
        <v>114</v>
      </c>
      <c r="R49" s="81" t="s">
        <v>88</v>
      </c>
      <c r="S49" s="81" t="s">
        <v>1491</v>
      </c>
      <c r="T49" s="81" t="s">
        <v>20</v>
      </c>
      <c r="U49" s="83">
        <v>14.80747638888889</v>
      </c>
      <c r="V49" s="83">
        <v>120.86482861111111</v>
      </c>
      <c r="W49" s="81"/>
      <c r="X49" s="81" t="s">
        <v>1986</v>
      </c>
      <c r="Y49" s="81"/>
      <c r="Z49" s="81"/>
      <c r="AA49" s="81"/>
      <c r="AB49" s="81"/>
      <c r="AC49" s="83"/>
      <c r="AD49" s="83"/>
    </row>
    <row r="50" spans="1:30" ht="30" x14ac:dyDescent="0.25">
      <c r="A50" s="81" t="s">
        <v>120</v>
      </c>
      <c r="B50" s="81" t="s">
        <v>47</v>
      </c>
      <c r="C50" s="81" t="s">
        <v>1443</v>
      </c>
      <c r="D50" s="81" t="s">
        <v>43</v>
      </c>
      <c r="E50" s="81" t="s">
        <v>121</v>
      </c>
      <c r="F50" s="81" t="s">
        <v>17</v>
      </c>
      <c r="G50" s="81" t="s">
        <v>1934</v>
      </c>
      <c r="H50" s="81" t="s">
        <v>17</v>
      </c>
      <c r="I50" s="81"/>
      <c r="J50" s="81" t="s">
        <v>122</v>
      </c>
      <c r="K50" s="81" t="s">
        <v>56</v>
      </c>
      <c r="L50" s="81" t="s">
        <v>1944</v>
      </c>
      <c r="M50" s="81" t="s">
        <v>1945</v>
      </c>
      <c r="N50" s="81" t="s">
        <v>123</v>
      </c>
      <c r="O50" s="81" t="s">
        <v>112</v>
      </c>
      <c r="P50" s="81" t="s">
        <v>113</v>
      </c>
      <c r="Q50" s="81" t="s">
        <v>114</v>
      </c>
      <c r="R50" s="81" t="s">
        <v>88</v>
      </c>
      <c r="S50" s="81" t="s">
        <v>2863</v>
      </c>
      <c r="T50" s="81" t="s">
        <v>20</v>
      </c>
      <c r="U50" s="83">
        <v>14.81378</v>
      </c>
      <c r="V50" s="83">
        <v>121.05688000000001</v>
      </c>
      <c r="W50" s="81"/>
      <c r="X50" s="81" t="s">
        <v>1986</v>
      </c>
      <c r="Y50" s="81"/>
      <c r="Z50" s="81"/>
      <c r="AA50" s="81"/>
      <c r="AB50" s="81"/>
      <c r="AC50" s="83"/>
      <c r="AD50" s="83"/>
    </row>
    <row r="51" spans="1:30" x14ac:dyDescent="0.25">
      <c r="A51" s="81" t="s">
        <v>127</v>
      </c>
      <c r="B51" s="81" t="s">
        <v>47</v>
      </c>
      <c r="C51" s="81" t="s">
        <v>1443</v>
      </c>
      <c r="D51" s="81" t="s">
        <v>43</v>
      </c>
      <c r="E51" s="81" t="s">
        <v>128</v>
      </c>
      <c r="F51" s="81" t="s">
        <v>13</v>
      </c>
      <c r="G51" s="81" t="s">
        <v>1930</v>
      </c>
      <c r="H51" s="81" t="s">
        <v>1931</v>
      </c>
      <c r="I51" s="81" t="s">
        <v>1493</v>
      </c>
      <c r="J51" s="81" t="s">
        <v>129</v>
      </c>
      <c r="K51" s="81" t="s">
        <v>130</v>
      </c>
      <c r="L51" s="81" t="s">
        <v>1956</v>
      </c>
      <c r="M51" s="81" t="s">
        <v>1957</v>
      </c>
      <c r="N51" s="81" t="s">
        <v>131</v>
      </c>
      <c r="O51" s="81" t="s">
        <v>132</v>
      </c>
      <c r="P51" s="81" t="s">
        <v>133</v>
      </c>
      <c r="Q51" s="81"/>
      <c r="R51" s="81">
        <v>1946</v>
      </c>
      <c r="S51" s="81" t="s">
        <v>1341</v>
      </c>
      <c r="T51" s="83" t="s">
        <v>12</v>
      </c>
      <c r="U51" s="83">
        <v>15.690892</v>
      </c>
      <c r="V51" s="83">
        <v>120.40989999999999</v>
      </c>
      <c r="W51" s="81" t="s">
        <v>1495</v>
      </c>
      <c r="X51" s="81" t="s">
        <v>1985</v>
      </c>
      <c r="Y51" s="81" t="s">
        <v>1988</v>
      </c>
      <c r="Z51" s="81" t="s">
        <v>1466</v>
      </c>
      <c r="AA51" s="81" t="s">
        <v>1494</v>
      </c>
      <c r="AB51" s="81">
        <v>1997</v>
      </c>
      <c r="AC51" s="83"/>
      <c r="AD51" s="83"/>
    </row>
    <row r="52" spans="1:30" ht="30" x14ac:dyDescent="0.25">
      <c r="A52" s="81" t="s">
        <v>385</v>
      </c>
      <c r="B52" s="81" t="s">
        <v>47</v>
      </c>
      <c r="C52" s="81" t="s">
        <v>1443</v>
      </c>
      <c r="D52" s="81" t="s">
        <v>43</v>
      </c>
      <c r="E52" s="81" t="s">
        <v>2661</v>
      </c>
      <c r="F52" s="81" t="s">
        <v>13</v>
      </c>
      <c r="G52" s="81" t="s">
        <v>1930</v>
      </c>
      <c r="H52" s="81" t="s">
        <v>1931</v>
      </c>
      <c r="I52" s="81" t="s">
        <v>28</v>
      </c>
      <c r="J52" s="81" t="s">
        <v>41</v>
      </c>
      <c r="K52" s="81" t="s">
        <v>130</v>
      </c>
      <c r="L52" s="81" t="s">
        <v>1956</v>
      </c>
      <c r="M52" s="81" t="s">
        <v>1957</v>
      </c>
      <c r="N52" s="81" t="s">
        <v>387</v>
      </c>
      <c r="O52" s="81" t="s">
        <v>2436</v>
      </c>
      <c r="P52" s="81" t="s">
        <v>1579</v>
      </c>
      <c r="Q52" s="81"/>
      <c r="R52" s="81">
        <v>1987</v>
      </c>
      <c r="S52" s="81" t="s">
        <v>389</v>
      </c>
      <c r="T52" s="83" t="s">
        <v>12</v>
      </c>
      <c r="U52" s="83">
        <v>15.822150000000001</v>
      </c>
      <c r="V52" s="83">
        <v>120.60241600000001</v>
      </c>
      <c r="W52" s="81" t="s">
        <v>1581</v>
      </c>
      <c r="X52" s="81" t="s">
        <v>1985</v>
      </c>
      <c r="Y52" s="81" t="s">
        <v>1989</v>
      </c>
      <c r="Z52" s="81" t="s">
        <v>1456</v>
      </c>
      <c r="AA52" s="81" t="s">
        <v>1580</v>
      </c>
      <c r="AB52" s="81">
        <v>2001</v>
      </c>
      <c r="AC52" s="83"/>
      <c r="AD52" s="83"/>
    </row>
    <row r="53" spans="1:30" ht="45" x14ac:dyDescent="0.25">
      <c r="A53" s="81" t="s">
        <v>809</v>
      </c>
      <c r="B53" s="81" t="s">
        <v>47</v>
      </c>
      <c r="C53" s="81" t="s">
        <v>1443</v>
      </c>
      <c r="D53" s="81" t="s">
        <v>43</v>
      </c>
      <c r="E53" s="81" t="s">
        <v>2649</v>
      </c>
      <c r="F53" s="81" t="s">
        <v>13</v>
      </c>
      <c r="G53" s="81" t="s">
        <v>1930</v>
      </c>
      <c r="H53" s="81" t="s">
        <v>1931</v>
      </c>
      <c r="I53" s="81" t="s">
        <v>1750</v>
      </c>
      <c r="J53" s="81" t="s">
        <v>18</v>
      </c>
      <c r="K53" s="81" t="s">
        <v>46</v>
      </c>
      <c r="L53" s="81" t="s">
        <v>1974</v>
      </c>
      <c r="M53" s="81" t="s">
        <v>1975</v>
      </c>
      <c r="N53" s="81" t="s">
        <v>253</v>
      </c>
      <c r="O53" s="81" t="s">
        <v>1299</v>
      </c>
      <c r="P53" s="81" t="s">
        <v>811</v>
      </c>
      <c r="Q53" s="81" t="s">
        <v>152</v>
      </c>
      <c r="R53" s="81" t="s">
        <v>1141</v>
      </c>
      <c r="S53" s="81" t="s">
        <v>2576</v>
      </c>
      <c r="T53" s="83" t="s">
        <v>12</v>
      </c>
      <c r="U53" s="83">
        <v>15.031415000000001</v>
      </c>
      <c r="V53" s="83">
        <v>120.689446</v>
      </c>
      <c r="W53" s="81" t="s">
        <v>1751</v>
      </c>
      <c r="X53" s="81" t="s">
        <v>1985</v>
      </c>
      <c r="Y53" s="81" t="s">
        <v>1989</v>
      </c>
      <c r="Z53" s="81" t="s">
        <v>1456</v>
      </c>
      <c r="AA53" s="81">
        <v>2008</v>
      </c>
      <c r="AB53" s="81">
        <v>1980</v>
      </c>
      <c r="AC53" s="83">
        <v>1999</v>
      </c>
      <c r="AD53" s="83"/>
    </row>
    <row r="54" spans="1:30" ht="30" x14ac:dyDescent="0.25">
      <c r="A54" s="81" t="s">
        <v>146</v>
      </c>
      <c r="B54" s="81" t="s">
        <v>47</v>
      </c>
      <c r="C54" s="81" t="s">
        <v>1443</v>
      </c>
      <c r="D54" s="81" t="s">
        <v>43</v>
      </c>
      <c r="E54" s="81" t="s">
        <v>2155</v>
      </c>
      <c r="F54" s="81" t="s">
        <v>13</v>
      </c>
      <c r="G54" s="81" t="s">
        <v>1930</v>
      </c>
      <c r="H54" s="81" t="s">
        <v>1931</v>
      </c>
      <c r="I54" s="81" t="s">
        <v>147</v>
      </c>
      <c r="J54" s="81" t="s">
        <v>148</v>
      </c>
      <c r="K54" s="81" t="s">
        <v>149</v>
      </c>
      <c r="L54" s="81" t="s">
        <v>1960</v>
      </c>
      <c r="M54" s="81" t="s">
        <v>1961</v>
      </c>
      <c r="N54" s="81" t="s">
        <v>150</v>
      </c>
      <c r="O54" s="81" t="s">
        <v>1219</v>
      </c>
      <c r="P54" s="81" t="s">
        <v>151</v>
      </c>
      <c r="Q54" s="81" t="s">
        <v>152</v>
      </c>
      <c r="R54" s="81" t="s">
        <v>1141</v>
      </c>
      <c r="S54" s="81" t="s">
        <v>1344</v>
      </c>
      <c r="T54" s="83" t="s">
        <v>12</v>
      </c>
      <c r="U54" s="83">
        <v>14.839212</v>
      </c>
      <c r="V54" s="83">
        <v>120.285005</v>
      </c>
      <c r="W54" s="81" t="s">
        <v>1502</v>
      </c>
      <c r="X54" s="81" t="s">
        <v>1985</v>
      </c>
      <c r="Y54" s="81" t="s">
        <v>1988</v>
      </c>
      <c r="Z54" s="81" t="s">
        <v>1466</v>
      </c>
      <c r="AA54" s="81" t="s">
        <v>1501</v>
      </c>
      <c r="AB54" s="81">
        <v>2001</v>
      </c>
      <c r="AC54" s="83">
        <v>2000</v>
      </c>
      <c r="AD54" s="83">
        <v>1852</v>
      </c>
    </row>
    <row r="55" spans="1:30" ht="45" x14ac:dyDescent="0.25">
      <c r="A55" s="81" t="s">
        <v>141</v>
      </c>
      <c r="B55" s="81" t="s">
        <v>47</v>
      </c>
      <c r="C55" s="81" t="s">
        <v>1443</v>
      </c>
      <c r="D55" s="81" t="s">
        <v>43</v>
      </c>
      <c r="E55" s="81" t="s">
        <v>2122</v>
      </c>
      <c r="F55" s="81" t="s">
        <v>13</v>
      </c>
      <c r="G55" s="81" t="s">
        <v>1930</v>
      </c>
      <c r="H55" s="81" t="s">
        <v>1931</v>
      </c>
      <c r="I55" s="81" t="s">
        <v>143</v>
      </c>
      <c r="J55" s="81" t="s">
        <v>182</v>
      </c>
      <c r="K55" s="81" t="s">
        <v>130</v>
      </c>
      <c r="L55" s="81" t="s">
        <v>1958</v>
      </c>
      <c r="M55" s="81" t="s">
        <v>1959</v>
      </c>
      <c r="N55" s="81" t="s">
        <v>144</v>
      </c>
      <c r="O55" s="81" t="s">
        <v>2437</v>
      </c>
      <c r="P55" s="81" t="s">
        <v>1497</v>
      </c>
      <c r="Q55" s="81" t="s">
        <v>1498</v>
      </c>
      <c r="R55" s="81" t="s">
        <v>145</v>
      </c>
      <c r="S55" s="81" t="s">
        <v>1343</v>
      </c>
      <c r="T55" s="83" t="s">
        <v>12</v>
      </c>
      <c r="U55" s="83">
        <v>15.476747</v>
      </c>
      <c r="V55" s="83">
        <v>120.579095</v>
      </c>
      <c r="W55" s="81" t="s">
        <v>1500</v>
      </c>
      <c r="X55" s="81" t="s">
        <v>1985</v>
      </c>
      <c r="Y55" s="81" t="s">
        <v>1988</v>
      </c>
      <c r="Z55" s="81" t="s">
        <v>1466</v>
      </c>
      <c r="AA55" s="81" t="s">
        <v>1499</v>
      </c>
      <c r="AB55" s="81">
        <v>1979</v>
      </c>
      <c r="AC55" s="83"/>
      <c r="AD55" s="83"/>
    </row>
    <row r="56" spans="1:30" ht="30" x14ac:dyDescent="0.25">
      <c r="A56" s="81" t="s">
        <v>162</v>
      </c>
      <c r="B56" s="81" t="s">
        <v>47</v>
      </c>
      <c r="C56" s="81" t="s">
        <v>1443</v>
      </c>
      <c r="D56" s="81" t="s">
        <v>43</v>
      </c>
      <c r="E56" s="81" t="s">
        <v>163</v>
      </c>
      <c r="F56" s="81" t="s">
        <v>21</v>
      </c>
      <c r="G56" s="81" t="s">
        <v>1935</v>
      </c>
      <c r="H56" s="81" t="s">
        <v>21</v>
      </c>
      <c r="I56" s="81" t="s">
        <v>164</v>
      </c>
      <c r="J56" s="81" t="s">
        <v>165</v>
      </c>
      <c r="K56" s="81" t="s">
        <v>157</v>
      </c>
      <c r="L56" s="81" t="s">
        <v>1964</v>
      </c>
      <c r="M56" s="81" t="s">
        <v>1965</v>
      </c>
      <c r="N56" s="81" t="s">
        <v>166</v>
      </c>
      <c r="O56" s="81" t="s">
        <v>1221</v>
      </c>
      <c r="P56" s="81" t="s">
        <v>2253</v>
      </c>
      <c r="Q56" s="81" t="s">
        <v>167</v>
      </c>
      <c r="R56" s="81" t="s">
        <v>1139</v>
      </c>
      <c r="S56" s="67" t="s">
        <v>2575</v>
      </c>
      <c r="T56" s="83" t="s">
        <v>12</v>
      </c>
      <c r="U56" s="83">
        <v>15.730866000000001</v>
      </c>
      <c r="V56" s="83">
        <v>120.92842</v>
      </c>
      <c r="W56" s="81" t="s">
        <v>1508</v>
      </c>
      <c r="X56" s="81" t="s">
        <v>1986</v>
      </c>
      <c r="Y56" s="81"/>
      <c r="Z56" s="81"/>
      <c r="AA56" s="81" t="s">
        <v>1506</v>
      </c>
      <c r="AB56" s="81">
        <v>1964</v>
      </c>
      <c r="AC56" s="83">
        <v>1950</v>
      </c>
      <c r="AD56" s="83">
        <v>1964</v>
      </c>
    </row>
    <row r="57" spans="1:30" ht="30" x14ac:dyDescent="0.25">
      <c r="A57" s="81" t="s">
        <v>878</v>
      </c>
      <c r="B57" s="81" t="s">
        <v>47</v>
      </c>
      <c r="C57" s="81" t="s">
        <v>1443</v>
      </c>
      <c r="D57" s="81" t="s">
        <v>43</v>
      </c>
      <c r="E57" s="81" t="s">
        <v>2662</v>
      </c>
      <c r="F57" s="81" t="s">
        <v>13</v>
      </c>
      <c r="G57" s="81" t="s">
        <v>1930</v>
      </c>
      <c r="H57" s="81" t="s">
        <v>1931</v>
      </c>
      <c r="I57" s="81" t="s">
        <v>880</v>
      </c>
      <c r="J57" s="81" t="s">
        <v>27</v>
      </c>
      <c r="K57" s="81" t="s">
        <v>130</v>
      </c>
      <c r="L57" s="81" t="s">
        <v>1972</v>
      </c>
      <c r="M57" s="81" t="s">
        <v>1973</v>
      </c>
      <c r="N57" s="81" t="s">
        <v>881</v>
      </c>
      <c r="O57" s="81" t="s">
        <v>1784</v>
      </c>
      <c r="P57" s="81" t="s">
        <v>882</v>
      </c>
      <c r="Q57" s="81"/>
      <c r="R57" s="81">
        <v>2008</v>
      </c>
      <c r="S57" s="81" t="s">
        <v>883</v>
      </c>
      <c r="T57" s="83" t="s">
        <v>12</v>
      </c>
      <c r="U57" s="83">
        <v>15.287997000000001</v>
      </c>
      <c r="V57" s="83">
        <v>120.56943</v>
      </c>
      <c r="W57" s="83"/>
      <c r="X57" s="81" t="s">
        <v>1985</v>
      </c>
      <c r="Y57" s="81" t="s">
        <v>1989</v>
      </c>
      <c r="Z57" s="81" t="s">
        <v>1456</v>
      </c>
      <c r="AA57" s="81" t="s">
        <v>1785</v>
      </c>
      <c r="AB57" s="81">
        <v>2007</v>
      </c>
      <c r="AC57" s="83">
        <v>2008</v>
      </c>
      <c r="AD57" s="83"/>
    </row>
    <row r="58" spans="1:30" ht="45" x14ac:dyDescent="0.25">
      <c r="A58" s="81" t="s">
        <v>168</v>
      </c>
      <c r="B58" s="81" t="s">
        <v>47</v>
      </c>
      <c r="C58" s="81" t="s">
        <v>1443</v>
      </c>
      <c r="D58" s="81" t="s">
        <v>43</v>
      </c>
      <c r="E58" s="81" t="s">
        <v>2608</v>
      </c>
      <c r="F58" s="81" t="s">
        <v>13</v>
      </c>
      <c r="G58" s="81" t="s">
        <v>1930</v>
      </c>
      <c r="H58" s="81" t="s">
        <v>1931</v>
      </c>
      <c r="I58" s="81" t="s">
        <v>169</v>
      </c>
      <c r="J58" s="81" t="s">
        <v>110</v>
      </c>
      <c r="K58" s="81" t="s">
        <v>56</v>
      </c>
      <c r="L58" s="81" t="s">
        <v>1954</v>
      </c>
      <c r="M58" s="81" t="s">
        <v>1955</v>
      </c>
      <c r="N58" s="81" t="s">
        <v>111</v>
      </c>
      <c r="O58" s="81" t="s">
        <v>2438</v>
      </c>
      <c r="P58" s="146" t="s">
        <v>2522</v>
      </c>
      <c r="Q58" s="81" t="s">
        <v>171</v>
      </c>
      <c r="R58" s="81" t="s">
        <v>172</v>
      </c>
      <c r="S58" s="81" t="s">
        <v>173</v>
      </c>
      <c r="T58" s="83" t="s">
        <v>12</v>
      </c>
      <c r="U58" s="83">
        <v>14.870312999999999</v>
      </c>
      <c r="V58" s="83">
        <v>120.801867</v>
      </c>
      <c r="W58" s="83"/>
      <c r="X58" s="81" t="s">
        <v>1986</v>
      </c>
      <c r="Y58" s="81" t="s">
        <v>1989</v>
      </c>
      <c r="Z58" s="81" t="s">
        <v>1456</v>
      </c>
      <c r="AA58" s="81">
        <v>1093</v>
      </c>
      <c r="AB58" s="81">
        <v>1964</v>
      </c>
      <c r="AC58" s="83">
        <v>1978</v>
      </c>
      <c r="AD58" s="83">
        <v>1978</v>
      </c>
    </row>
    <row r="59" spans="1:30" ht="30" x14ac:dyDescent="0.25">
      <c r="A59" s="81" t="s">
        <v>135</v>
      </c>
      <c r="B59" s="81" t="s">
        <v>47</v>
      </c>
      <c r="C59" s="81" t="s">
        <v>1443</v>
      </c>
      <c r="D59" s="81" t="s">
        <v>43</v>
      </c>
      <c r="E59" s="81" t="s">
        <v>2157</v>
      </c>
      <c r="F59" s="81" t="s">
        <v>13</v>
      </c>
      <c r="G59" s="81" t="s">
        <v>1930</v>
      </c>
      <c r="H59" s="81" t="s">
        <v>1931</v>
      </c>
      <c r="I59" s="81" t="s">
        <v>16</v>
      </c>
      <c r="J59" s="81" t="s">
        <v>137</v>
      </c>
      <c r="K59" s="81" t="s">
        <v>130</v>
      </c>
      <c r="L59" s="81" t="s">
        <v>1956</v>
      </c>
      <c r="M59" s="81" t="s">
        <v>1957</v>
      </c>
      <c r="N59" s="81" t="s">
        <v>138</v>
      </c>
      <c r="O59" s="81" t="s">
        <v>2439</v>
      </c>
      <c r="P59" s="81" t="s">
        <v>139</v>
      </c>
      <c r="Q59" s="81"/>
      <c r="R59" s="81" t="s">
        <v>140</v>
      </c>
      <c r="S59" s="81" t="s">
        <v>1342</v>
      </c>
      <c r="T59" s="83" t="s">
        <v>12</v>
      </c>
      <c r="U59" s="83">
        <v>15.677916</v>
      </c>
      <c r="V59" s="83">
        <v>120.478965</v>
      </c>
      <c r="W59" s="81" t="s">
        <v>1496</v>
      </c>
      <c r="X59" s="81" t="s">
        <v>1985</v>
      </c>
      <c r="Y59" s="81" t="s">
        <v>1989</v>
      </c>
      <c r="Z59" s="81" t="s">
        <v>1456</v>
      </c>
      <c r="AA59" s="81">
        <v>22315</v>
      </c>
      <c r="AB59" s="81">
        <v>2008</v>
      </c>
      <c r="AC59" s="83"/>
      <c r="AD59" s="83"/>
    </row>
    <row r="60" spans="1:30" ht="60" x14ac:dyDescent="0.25">
      <c r="A60" s="81" t="s">
        <v>1058</v>
      </c>
      <c r="B60" s="81" t="s">
        <v>47</v>
      </c>
      <c r="C60" s="81" t="s">
        <v>1443</v>
      </c>
      <c r="D60" s="81" t="s">
        <v>43</v>
      </c>
      <c r="E60" s="81" t="s">
        <v>1059</v>
      </c>
      <c r="F60" s="81" t="s">
        <v>23</v>
      </c>
      <c r="G60" s="81" t="s">
        <v>1937</v>
      </c>
      <c r="H60" s="81" t="s">
        <v>23</v>
      </c>
      <c r="I60" s="81" t="s">
        <v>1060</v>
      </c>
      <c r="J60" s="81" t="s">
        <v>45</v>
      </c>
      <c r="K60" s="81" t="s">
        <v>46</v>
      </c>
      <c r="L60" s="81" t="s">
        <v>1942</v>
      </c>
      <c r="M60" s="81" t="s">
        <v>1943</v>
      </c>
      <c r="N60" s="81">
        <v>2009</v>
      </c>
      <c r="O60" s="81" t="s">
        <v>2440</v>
      </c>
      <c r="P60" s="81" t="s">
        <v>2523</v>
      </c>
      <c r="Q60" s="81"/>
      <c r="R60" s="81" t="s">
        <v>1184</v>
      </c>
      <c r="S60" s="81" t="s">
        <v>1856</v>
      </c>
      <c r="T60" s="83" t="s">
        <v>12</v>
      </c>
      <c r="U60" s="83">
        <v>15.149844</v>
      </c>
      <c r="V60" s="83">
        <v>120.57791400000001</v>
      </c>
      <c r="W60" s="83"/>
      <c r="X60" s="81" t="s">
        <v>1985</v>
      </c>
      <c r="Y60" s="81"/>
      <c r="Z60" s="81" t="s">
        <v>1465</v>
      </c>
      <c r="AA60" s="81" t="s">
        <v>1855</v>
      </c>
      <c r="AB60" s="81">
        <v>2012</v>
      </c>
      <c r="AC60" s="83">
        <v>2012</v>
      </c>
      <c r="AD60" s="83"/>
    </row>
    <row r="61" spans="1:30" ht="30" x14ac:dyDescent="0.25">
      <c r="A61" s="151" t="s">
        <v>940</v>
      </c>
      <c r="B61" s="151" t="s">
        <v>47</v>
      </c>
      <c r="C61" s="151" t="s">
        <v>1443</v>
      </c>
      <c r="D61" s="151" t="s">
        <v>43</v>
      </c>
      <c r="E61" s="151" t="s">
        <v>1177</v>
      </c>
      <c r="F61" s="151" t="s">
        <v>23</v>
      </c>
      <c r="G61" s="151" t="s">
        <v>1937</v>
      </c>
      <c r="H61" s="151" t="s">
        <v>23</v>
      </c>
      <c r="I61" s="151" t="s">
        <v>2136</v>
      </c>
      <c r="J61" s="151" t="s">
        <v>18</v>
      </c>
      <c r="K61" s="151" t="s">
        <v>46</v>
      </c>
      <c r="L61" s="151" t="s">
        <v>1974</v>
      </c>
      <c r="M61" s="151" t="s">
        <v>1975</v>
      </c>
      <c r="N61" s="151">
        <v>2000</v>
      </c>
      <c r="O61" s="151" t="s">
        <v>1312</v>
      </c>
      <c r="P61" s="151" t="s">
        <v>941</v>
      </c>
      <c r="Q61" s="94" t="s">
        <v>2137</v>
      </c>
      <c r="R61" s="151" t="s">
        <v>48</v>
      </c>
      <c r="S61" s="151" t="s">
        <v>2574</v>
      </c>
      <c r="T61" s="152" t="s">
        <v>35</v>
      </c>
      <c r="U61" s="152">
        <v>15.029138</v>
      </c>
      <c r="V61" s="152">
        <v>120.67819</v>
      </c>
      <c r="W61" s="152"/>
      <c r="X61" s="151" t="s">
        <v>1985</v>
      </c>
      <c r="Y61" s="151"/>
      <c r="Z61" s="151" t="s">
        <v>1465</v>
      </c>
      <c r="AA61" s="151"/>
      <c r="AB61" s="151">
        <v>2009</v>
      </c>
      <c r="AC61" s="152"/>
      <c r="AD61" s="152"/>
    </row>
    <row r="62" spans="1:30" ht="60" x14ac:dyDescent="0.25">
      <c r="A62" s="81" t="s">
        <v>1039</v>
      </c>
      <c r="B62" s="81" t="s">
        <v>47</v>
      </c>
      <c r="C62" s="81" t="s">
        <v>1443</v>
      </c>
      <c r="D62" s="81" t="s">
        <v>43</v>
      </c>
      <c r="E62" s="81" t="s">
        <v>2650</v>
      </c>
      <c r="F62" s="81" t="s">
        <v>13</v>
      </c>
      <c r="G62" s="81" t="s">
        <v>1930</v>
      </c>
      <c r="H62" s="81" t="s">
        <v>1931</v>
      </c>
      <c r="I62" s="81" t="s">
        <v>1041</v>
      </c>
      <c r="J62" s="81" t="s">
        <v>310</v>
      </c>
      <c r="K62" s="81" t="s">
        <v>46</v>
      </c>
      <c r="L62" s="81" t="s">
        <v>1942</v>
      </c>
      <c r="M62" s="81" t="s">
        <v>1943</v>
      </c>
      <c r="N62" s="81">
        <v>2010</v>
      </c>
      <c r="O62" s="81" t="s">
        <v>1325</v>
      </c>
      <c r="P62" s="81" t="s">
        <v>1846</v>
      </c>
      <c r="Q62" s="81"/>
      <c r="R62" s="81" t="s">
        <v>505</v>
      </c>
      <c r="S62" s="81" t="s">
        <v>2573</v>
      </c>
      <c r="T62" s="83" t="s">
        <v>22</v>
      </c>
      <c r="U62" s="83">
        <v>15.176356999999999</v>
      </c>
      <c r="V62" s="83">
        <v>120.586837</v>
      </c>
      <c r="W62" s="83"/>
      <c r="X62" s="81" t="s">
        <v>1985</v>
      </c>
      <c r="Y62" s="81" t="s">
        <v>1989</v>
      </c>
      <c r="Z62" s="81" t="s">
        <v>1456</v>
      </c>
      <c r="AA62" s="81" t="s">
        <v>1847</v>
      </c>
      <c r="AB62" s="81">
        <v>2012</v>
      </c>
      <c r="AC62" s="83"/>
      <c r="AD62" s="83"/>
    </row>
    <row r="63" spans="1:30" ht="45" x14ac:dyDescent="0.25">
      <c r="A63" s="81" t="s">
        <v>827</v>
      </c>
      <c r="B63" s="81" t="s">
        <v>47</v>
      </c>
      <c r="C63" s="81" t="s">
        <v>1443</v>
      </c>
      <c r="D63" s="81" t="s">
        <v>43</v>
      </c>
      <c r="E63" s="81" t="s">
        <v>2158</v>
      </c>
      <c r="F63" s="81" t="s">
        <v>13</v>
      </c>
      <c r="G63" s="81" t="s">
        <v>1930</v>
      </c>
      <c r="H63" s="81" t="s">
        <v>1931</v>
      </c>
      <c r="I63" s="81" t="s">
        <v>829</v>
      </c>
      <c r="J63" s="81" t="s">
        <v>830</v>
      </c>
      <c r="K63" s="81" t="s">
        <v>56</v>
      </c>
      <c r="L63" s="81" t="s">
        <v>1954</v>
      </c>
      <c r="M63" s="81" t="s">
        <v>1955</v>
      </c>
      <c r="N63" s="81" t="s">
        <v>831</v>
      </c>
      <c r="O63" s="85" t="s">
        <v>2441</v>
      </c>
      <c r="P63" s="81" t="s">
        <v>2391</v>
      </c>
      <c r="Q63" s="81" t="s">
        <v>1760</v>
      </c>
      <c r="R63" s="81">
        <v>1947</v>
      </c>
      <c r="S63" s="81" t="s">
        <v>1393</v>
      </c>
      <c r="T63" s="83" t="s">
        <v>12</v>
      </c>
      <c r="U63" s="83">
        <v>14.905608000000001</v>
      </c>
      <c r="V63" s="83">
        <v>120.766334</v>
      </c>
      <c r="W63" s="81" t="s">
        <v>1762</v>
      </c>
      <c r="X63" s="81" t="s">
        <v>1985</v>
      </c>
      <c r="Y63" s="81" t="s">
        <v>1989</v>
      </c>
      <c r="Z63" s="81" t="s">
        <v>1456</v>
      </c>
      <c r="AA63" s="81" t="s">
        <v>1761</v>
      </c>
      <c r="AB63" s="81">
        <v>2006</v>
      </c>
      <c r="AC63" s="83"/>
      <c r="AD63" s="83"/>
    </row>
    <row r="64" spans="1:30" ht="30" x14ac:dyDescent="0.25">
      <c r="A64" s="81" t="s">
        <v>728</v>
      </c>
      <c r="B64" s="81" t="s">
        <v>47</v>
      </c>
      <c r="C64" s="81" t="s">
        <v>1443</v>
      </c>
      <c r="D64" s="81" t="s">
        <v>43</v>
      </c>
      <c r="E64" s="81" t="s">
        <v>729</v>
      </c>
      <c r="F64" s="81" t="s">
        <v>13</v>
      </c>
      <c r="G64" s="81" t="s">
        <v>1930</v>
      </c>
      <c r="H64" s="81" t="s">
        <v>1931</v>
      </c>
      <c r="I64" s="81" t="s">
        <v>730</v>
      </c>
      <c r="J64" s="81" t="s">
        <v>122</v>
      </c>
      <c r="K64" s="81" t="s">
        <v>56</v>
      </c>
      <c r="L64" s="81" t="s">
        <v>1944</v>
      </c>
      <c r="M64" s="81" t="s">
        <v>1945</v>
      </c>
      <c r="N64" s="81" t="s">
        <v>123</v>
      </c>
      <c r="O64" s="81" t="s">
        <v>1287</v>
      </c>
      <c r="P64" s="81" t="s">
        <v>1712</v>
      </c>
      <c r="Q64" s="81" t="s">
        <v>731</v>
      </c>
      <c r="R64" s="81" t="s">
        <v>243</v>
      </c>
      <c r="S64" s="81" t="s">
        <v>2572</v>
      </c>
      <c r="T64" s="83" t="s">
        <v>12</v>
      </c>
      <c r="U64" s="83">
        <v>14.847675000000001</v>
      </c>
      <c r="V64" s="83">
        <v>121.048597</v>
      </c>
      <c r="W64" s="83"/>
      <c r="X64" s="81" t="s">
        <v>1985</v>
      </c>
      <c r="Y64" s="81" t="s">
        <v>1989</v>
      </c>
      <c r="Z64" s="81" t="s">
        <v>1456</v>
      </c>
      <c r="AA64" s="81" t="s">
        <v>1713</v>
      </c>
      <c r="AB64" s="81">
        <v>1993</v>
      </c>
      <c r="AC64" s="83">
        <v>2002</v>
      </c>
      <c r="AD64" s="83"/>
    </row>
    <row r="65" spans="1:30" ht="30" x14ac:dyDescent="0.25">
      <c r="A65" s="81" t="s">
        <v>812</v>
      </c>
      <c r="B65" s="81" t="s">
        <v>47</v>
      </c>
      <c r="C65" s="81" t="s">
        <v>1443</v>
      </c>
      <c r="D65" s="81" t="s">
        <v>43</v>
      </c>
      <c r="E65" s="81" t="s">
        <v>2392</v>
      </c>
      <c r="F65" s="81" t="s">
        <v>13</v>
      </c>
      <c r="G65" s="81" t="s">
        <v>1930</v>
      </c>
      <c r="H65" s="81" t="s">
        <v>1931</v>
      </c>
      <c r="I65" s="81" t="s">
        <v>813</v>
      </c>
      <c r="J65" s="81" t="s">
        <v>85</v>
      </c>
      <c r="K65" s="81" t="s">
        <v>78</v>
      </c>
      <c r="L65" s="81" t="s">
        <v>1950</v>
      </c>
      <c r="M65" s="81" t="s">
        <v>1951</v>
      </c>
      <c r="N65" s="81" t="s">
        <v>86</v>
      </c>
      <c r="O65" s="81" t="s">
        <v>814</v>
      </c>
      <c r="P65" s="81" t="s">
        <v>815</v>
      </c>
      <c r="Q65" s="81" t="s">
        <v>816</v>
      </c>
      <c r="R65" s="81" t="s">
        <v>253</v>
      </c>
      <c r="S65" s="81" t="s">
        <v>1753</v>
      </c>
      <c r="T65" s="83" t="s">
        <v>25</v>
      </c>
      <c r="U65" s="83">
        <v>14.728986000000001</v>
      </c>
      <c r="V65" s="83">
        <v>120.47113899999999</v>
      </c>
      <c r="W65" s="83"/>
      <c r="X65" s="81" t="s">
        <v>1985</v>
      </c>
      <c r="Y65" s="81" t="s">
        <v>1989</v>
      </c>
      <c r="Z65" s="81" t="s">
        <v>1456</v>
      </c>
      <c r="AA65" s="81" t="s">
        <v>1752</v>
      </c>
      <c r="AB65" s="81">
        <v>1989</v>
      </c>
      <c r="AC65" s="83">
        <v>2000</v>
      </c>
      <c r="AD65" s="83"/>
    </row>
    <row r="66" spans="1:30" ht="30" x14ac:dyDescent="0.25">
      <c r="A66" s="81" t="s">
        <v>174</v>
      </c>
      <c r="B66" s="81" t="s">
        <v>47</v>
      </c>
      <c r="C66" s="81" t="s">
        <v>1443</v>
      </c>
      <c r="D66" s="81" t="s">
        <v>43</v>
      </c>
      <c r="E66" s="81" t="s">
        <v>175</v>
      </c>
      <c r="F66" s="81" t="s">
        <v>13</v>
      </c>
      <c r="G66" s="81" t="s">
        <v>1932</v>
      </c>
      <c r="H66" s="81" t="s">
        <v>1933</v>
      </c>
      <c r="I66" s="81" t="s">
        <v>1148</v>
      </c>
      <c r="J66" s="81" t="s">
        <v>1149</v>
      </c>
      <c r="K66" s="81" t="s">
        <v>56</v>
      </c>
      <c r="L66" s="81" t="s">
        <v>1966</v>
      </c>
      <c r="M66" s="81" t="s">
        <v>1967</v>
      </c>
      <c r="N66" s="81" t="s">
        <v>176</v>
      </c>
      <c r="O66" s="81" t="s">
        <v>1197</v>
      </c>
      <c r="P66" s="81" t="s">
        <v>177</v>
      </c>
      <c r="Q66" s="81" t="s">
        <v>178</v>
      </c>
      <c r="R66" s="81" t="s">
        <v>1140</v>
      </c>
      <c r="S66" s="81" t="s">
        <v>179</v>
      </c>
      <c r="T66" s="83" t="s">
        <v>25</v>
      </c>
      <c r="U66" s="83">
        <v>14.710291</v>
      </c>
      <c r="V66" s="83">
        <v>120.93721600000001</v>
      </c>
      <c r="W66" s="81" t="s">
        <v>1510</v>
      </c>
      <c r="X66" s="81" t="s">
        <v>1985</v>
      </c>
      <c r="Y66" s="81" t="s">
        <v>1988</v>
      </c>
      <c r="Z66" s="81" t="s">
        <v>1466</v>
      </c>
      <c r="AA66" s="81" t="s">
        <v>1509</v>
      </c>
      <c r="AB66" s="81">
        <v>2009</v>
      </c>
      <c r="AC66" s="83">
        <v>1985</v>
      </c>
      <c r="AD66" s="83"/>
    </row>
    <row r="67" spans="1:30" ht="45" x14ac:dyDescent="0.25">
      <c r="A67" s="81" t="s">
        <v>1034</v>
      </c>
      <c r="B67" s="81" t="s">
        <v>47</v>
      </c>
      <c r="C67" s="81" t="s">
        <v>1443</v>
      </c>
      <c r="D67" s="81" t="s">
        <v>43</v>
      </c>
      <c r="E67" s="81" t="s">
        <v>2159</v>
      </c>
      <c r="F67" s="81" t="s">
        <v>13</v>
      </c>
      <c r="G67" s="81" t="s">
        <v>1930</v>
      </c>
      <c r="H67" s="81" t="s">
        <v>1931</v>
      </c>
      <c r="I67" s="81" t="s">
        <v>1153</v>
      </c>
      <c r="J67" s="81" t="s">
        <v>18</v>
      </c>
      <c r="K67" s="81" t="s">
        <v>46</v>
      </c>
      <c r="L67" s="81" t="s">
        <v>1974</v>
      </c>
      <c r="M67" s="81" t="s">
        <v>1975</v>
      </c>
      <c r="N67" s="81">
        <v>2000</v>
      </c>
      <c r="O67" s="81" t="s">
        <v>2442</v>
      </c>
      <c r="P67" s="81" t="s">
        <v>1036</v>
      </c>
      <c r="Q67" s="81" t="s">
        <v>1037</v>
      </c>
      <c r="R67" s="81" t="s">
        <v>406</v>
      </c>
      <c r="S67" s="81" t="s">
        <v>1038</v>
      </c>
      <c r="T67" s="83" t="s">
        <v>12</v>
      </c>
      <c r="U67" s="83">
        <v>15.055796000000001</v>
      </c>
      <c r="V67" s="83">
        <v>120.65711</v>
      </c>
      <c r="W67" s="81" t="s">
        <v>1845</v>
      </c>
      <c r="X67" s="81" t="s">
        <v>1985</v>
      </c>
      <c r="Y67" s="81" t="s">
        <v>1989</v>
      </c>
      <c r="Z67" s="81" t="s">
        <v>1456</v>
      </c>
      <c r="AA67" s="81" t="s">
        <v>1844</v>
      </c>
      <c r="AB67" s="81">
        <v>2011</v>
      </c>
      <c r="AC67" s="83">
        <v>2011</v>
      </c>
      <c r="AD67" s="83">
        <v>2011</v>
      </c>
    </row>
    <row r="68" spans="1:30" ht="30" x14ac:dyDescent="0.25">
      <c r="A68" s="81" t="s">
        <v>198</v>
      </c>
      <c r="B68" s="81" t="s">
        <v>47</v>
      </c>
      <c r="C68" s="81" t="s">
        <v>1443</v>
      </c>
      <c r="D68" s="81" t="s">
        <v>43</v>
      </c>
      <c r="E68" s="81" t="s">
        <v>2393</v>
      </c>
      <c r="F68" s="81" t="s">
        <v>13</v>
      </c>
      <c r="G68" s="81" t="s">
        <v>1930</v>
      </c>
      <c r="H68" s="81" t="s">
        <v>1931</v>
      </c>
      <c r="I68" s="81" t="s">
        <v>200</v>
      </c>
      <c r="J68" s="81" t="s">
        <v>156</v>
      </c>
      <c r="K68" s="81" t="s">
        <v>157</v>
      </c>
      <c r="L68" s="81" t="s">
        <v>1962</v>
      </c>
      <c r="M68" s="81" t="s">
        <v>1963</v>
      </c>
      <c r="N68" s="81" t="s">
        <v>158</v>
      </c>
      <c r="O68" s="81" t="s">
        <v>2443</v>
      </c>
      <c r="P68" s="81" t="s">
        <v>201</v>
      </c>
      <c r="Q68" s="146" t="s">
        <v>2533</v>
      </c>
      <c r="R68" s="81">
        <v>1988</v>
      </c>
      <c r="S68" s="81" t="s">
        <v>2571</v>
      </c>
      <c r="T68" s="83" t="s">
        <v>12</v>
      </c>
      <c r="U68" s="83">
        <v>15.489151</v>
      </c>
      <c r="V68" s="83">
        <v>120.96695</v>
      </c>
      <c r="W68" s="81" t="s">
        <v>1522</v>
      </c>
      <c r="X68" s="81" t="s">
        <v>1985</v>
      </c>
      <c r="Y68" s="81" t="s">
        <v>1989</v>
      </c>
      <c r="Z68" s="81" t="s">
        <v>1456</v>
      </c>
      <c r="AA68" s="81" t="s">
        <v>1521</v>
      </c>
      <c r="AB68" s="81">
        <v>1996</v>
      </c>
      <c r="AC68" s="83">
        <v>1996</v>
      </c>
      <c r="AD68" s="83"/>
    </row>
    <row r="69" spans="1:30" ht="30" x14ac:dyDescent="0.25">
      <c r="A69" s="81" t="s">
        <v>694</v>
      </c>
      <c r="B69" s="81" t="s">
        <v>47</v>
      </c>
      <c r="C69" s="81" t="s">
        <v>1443</v>
      </c>
      <c r="D69" s="81" t="s">
        <v>43</v>
      </c>
      <c r="E69" s="81" t="s">
        <v>2161</v>
      </c>
      <c r="F69" s="81" t="s">
        <v>13</v>
      </c>
      <c r="G69" s="81" t="s">
        <v>1930</v>
      </c>
      <c r="H69" s="81" t="s">
        <v>1931</v>
      </c>
      <c r="I69" s="81" t="s">
        <v>696</v>
      </c>
      <c r="J69" s="81" t="s">
        <v>697</v>
      </c>
      <c r="K69" s="81" t="s">
        <v>56</v>
      </c>
      <c r="L69" s="81" t="s">
        <v>1946</v>
      </c>
      <c r="M69" s="81" t="s">
        <v>1947</v>
      </c>
      <c r="N69" s="81">
        <v>3014</v>
      </c>
      <c r="O69" s="81" t="s">
        <v>1282</v>
      </c>
      <c r="P69" s="81" t="s">
        <v>698</v>
      </c>
      <c r="Q69" s="81"/>
      <c r="R69" s="81">
        <v>2002</v>
      </c>
      <c r="S69" s="81" t="s">
        <v>1383</v>
      </c>
      <c r="T69" s="83" t="s">
        <v>12</v>
      </c>
      <c r="U69" s="83">
        <v>14.865622999999999</v>
      </c>
      <c r="V69" s="83">
        <v>120.953638</v>
      </c>
      <c r="W69" s="83"/>
      <c r="X69" s="81" t="s">
        <v>1985</v>
      </c>
      <c r="Y69" s="81" t="s">
        <v>1989</v>
      </c>
      <c r="Z69" s="81" t="s">
        <v>1456</v>
      </c>
      <c r="AA69" s="81" t="s">
        <v>1699</v>
      </c>
      <c r="AB69" s="81">
        <v>2002</v>
      </c>
      <c r="AC69" s="83">
        <v>2002</v>
      </c>
      <c r="AD69" s="83"/>
    </row>
    <row r="70" spans="1:30" ht="60" x14ac:dyDescent="0.25">
      <c r="A70" s="81" t="s">
        <v>806</v>
      </c>
      <c r="B70" s="81" t="s">
        <v>47</v>
      </c>
      <c r="C70" s="81" t="s">
        <v>1443</v>
      </c>
      <c r="D70" s="81" t="s">
        <v>43</v>
      </c>
      <c r="E70" s="81" t="s">
        <v>2651</v>
      </c>
      <c r="F70" s="81" t="s">
        <v>13</v>
      </c>
      <c r="G70" s="81" t="s">
        <v>1930</v>
      </c>
      <c r="H70" s="81" t="s">
        <v>1931</v>
      </c>
      <c r="I70" s="81" t="s">
        <v>1745</v>
      </c>
      <c r="J70" s="81" t="s">
        <v>18</v>
      </c>
      <c r="K70" s="81" t="s">
        <v>46</v>
      </c>
      <c r="L70" s="81" t="s">
        <v>1974</v>
      </c>
      <c r="M70" s="81" t="s">
        <v>1975</v>
      </c>
      <c r="N70" s="81" t="s">
        <v>253</v>
      </c>
      <c r="O70" s="81" t="s">
        <v>2444</v>
      </c>
      <c r="P70" s="81" t="s">
        <v>2112</v>
      </c>
      <c r="Q70" s="81" t="s">
        <v>808</v>
      </c>
      <c r="R70" s="81">
        <v>2005</v>
      </c>
      <c r="S70" s="81" t="s">
        <v>1748</v>
      </c>
      <c r="T70" s="83" t="s">
        <v>12</v>
      </c>
      <c r="U70" s="83">
        <v>15.094404000000001</v>
      </c>
      <c r="V70" s="83">
        <v>120.623031</v>
      </c>
      <c r="W70" s="81" t="s">
        <v>1749</v>
      </c>
      <c r="X70" s="81" t="s">
        <v>1985</v>
      </c>
      <c r="Y70" s="81" t="s">
        <v>1989</v>
      </c>
      <c r="Z70" s="81" t="s">
        <v>1456</v>
      </c>
      <c r="AA70" s="81" t="s">
        <v>1747</v>
      </c>
      <c r="AB70" s="81">
        <v>2005</v>
      </c>
      <c r="AC70" s="83"/>
      <c r="AD70" s="83"/>
    </row>
    <row r="71" spans="1:30" ht="30" x14ac:dyDescent="0.25">
      <c r="A71" s="81" t="s">
        <v>2846</v>
      </c>
      <c r="B71" s="81"/>
      <c r="C71" s="81"/>
      <c r="D71" s="81"/>
      <c r="E71" s="81" t="s">
        <v>2851</v>
      </c>
      <c r="F71" s="81" t="s">
        <v>13</v>
      </c>
      <c r="G71" s="81"/>
      <c r="H71" s="81"/>
      <c r="I71" s="81" t="s">
        <v>2852</v>
      </c>
      <c r="J71" s="81" t="s">
        <v>122</v>
      </c>
      <c r="K71" s="81" t="s">
        <v>56</v>
      </c>
      <c r="L71" s="81"/>
      <c r="M71" s="81"/>
      <c r="N71" s="81"/>
      <c r="O71" s="81"/>
      <c r="P71" s="81"/>
      <c r="Q71" s="81"/>
      <c r="R71" s="81"/>
      <c r="S71" s="81" t="s">
        <v>2854</v>
      </c>
      <c r="T71" s="83" t="s">
        <v>20</v>
      </c>
      <c r="U71" s="83"/>
      <c r="V71" s="83"/>
      <c r="W71" s="81"/>
      <c r="X71" s="81"/>
      <c r="Y71" s="81"/>
      <c r="Z71" s="81"/>
      <c r="AA71" s="81"/>
      <c r="AB71" s="81"/>
      <c r="AC71" s="83"/>
      <c r="AD71" s="83"/>
    </row>
    <row r="72" spans="1:30" x14ac:dyDescent="0.25">
      <c r="A72" s="81" t="s">
        <v>594</v>
      </c>
      <c r="B72" s="81" t="s">
        <v>47</v>
      </c>
      <c r="C72" s="81" t="s">
        <v>1443</v>
      </c>
      <c r="D72" s="151" t="s">
        <v>43</v>
      </c>
      <c r="E72" s="151" t="s">
        <v>2337</v>
      </c>
      <c r="F72" s="151" t="s">
        <v>13</v>
      </c>
      <c r="G72" s="81" t="s">
        <v>1930</v>
      </c>
      <c r="H72" s="81" t="s">
        <v>1931</v>
      </c>
      <c r="I72" s="81" t="s">
        <v>596</v>
      </c>
      <c r="J72" s="81" t="s">
        <v>597</v>
      </c>
      <c r="K72" s="81" t="s">
        <v>56</v>
      </c>
      <c r="L72" s="81" t="s">
        <v>1946</v>
      </c>
      <c r="M72" s="81" t="s">
        <v>1947</v>
      </c>
      <c r="N72" s="81" t="s">
        <v>598</v>
      </c>
      <c r="O72" s="81" t="s">
        <v>599</v>
      </c>
      <c r="P72" s="81" t="s">
        <v>600</v>
      </c>
      <c r="Q72" s="67" t="s">
        <v>601</v>
      </c>
      <c r="R72" s="81">
        <v>1959</v>
      </c>
      <c r="S72" s="81" t="s">
        <v>1375</v>
      </c>
      <c r="T72" s="83" t="s">
        <v>12</v>
      </c>
      <c r="U72" s="83">
        <v>14.821172000000001</v>
      </c>
      <c r="V72" s="83">
        <v>120.90382200000001</v>
      </c>
      <c r="W72" s="81" t="s">
        <v>1661</v>
      </c>
      <c r="X72" s="81" t="s">
        <v>1985</v>
      </c>
      <c r="Y72" s="81" t="s">
        <v>1988</v>
      </c>
      <c r="Z72" s="81" t="s">
        <v>1466</v>
      </c>
      <c r="AA72" s="81" t="s">
        <v>601</v>
      </c>
      <c r="AB72" s="81">
        <v>1959</v>
      </c>
      <c r="AC72" s="83">
        <v>1996</v>
      </c>
      <c r="AD72" s="83"/>
    </row>
    <row r="73" spans="1:30" ht="30" x14ac:dyDescent="0.25">
      <c r="A73" s="84" t="s">
        <v>1996</v>
      </c>
      <c r="B73" s="80" t="s">
        <v>47</v>
      </c>
      <c r="C73" s="77" t="s">
        <v>1443</v>
      </c>
      <c r="D73" s="80" t="s">
        <v>43</v>
      </c>
      <c r="E73" s="80" t="s">
        <v>2394</v>
      </c>
      <c r="F73" s="80" t="s">
        <v>13</v>
      </c>
      <c r="G73" s="77" t="s">
        <v>1930</v>
      </c>
      <c r="H73" s="77" t="s">
        <v>1931</v>
      </c>
      <c r="I73" s="80" t="s">
        <v>1916</v>
      </c>
      <c r="J73" s="80" t="s">
        <v>77</v>
      </c>
      <c r="K73" s="80" t="s">
        <v>78</v>
      </c>
      <c r="L73" s="77" t="s">
        <v>1950</v>
      </c>
      <c r="M73" s="77" t="s">
        <v>1951</v>
      </c>
      <c r="N73" s="80">
        <v>2110</v>
      </c>
      <c r="O73" s="80" t="s">
        <v>1917</v>
      </c>
      <c r="P73" s="80" t="s">
        <v>1918</v>
      </c>
      <c r="Q73" s="80"/>
      <c r="R73" s="80">
        <v>2005</v>
      </c>
      <c r="S73" s="80" t="s">
        <v>2232</v>
      </c>
      <c r="T73" s="80" t="s">
        <v>22</v>
      </c>
      <c r="U73" s="80">
        <v>14.860163999999999</v>
      </c>
      <c r="V73" s="80">
        <v>120.470857</v>
      </c>
      <c r="W73" s="80"/>
      <c r="X73" s="77" t="s">
        <v>1985</v>
      </c>
      <c r="Y73" s="77" t="s">
        <v>1989</v>
      </c>
      <c r="Z73" s="80" t="s">
        <v>1456</v>
      </c>
      <c r="AA73" s="80" t="s">
        <v>1919</v>
      </c>
      <c r="AB73" s="80">
        <v>2005</v>
      </c>
      <c r="AC73" s="80"/>
      <c r="AD73" s="80"/>
    </row>
    <row r="74" spans="1:30" ht="105" x14ac:dyDescent="0.25">
      <c r="A74" s="151" t="s">
        <v>817</v>
      </c>
      <c r="B74" s="151" t="s">
        <v>47</v>
      </c>
      <c r="C74" s="151" t="s">
        <v>1443</v>
      </c>
      <c r="D74" s="151" t="s">
        <v>43</v>
      </c>
      <c r="E74" s="151" t="s">
        <v>2642</v>
      </c>
      <c r="F74" s="151" t="s">
        <v>13</v>
      </c>
      <c r="G74" s="151" t="s">
        <v>1930</v>
      </c>
      <c r="H74" s="151" t="s">
        <v>1931</v>
      </c>
      <c r="I74" s="151" t="s">
        <v>1160</v>
      </c>
      <c r="J74" s="151" t="s">
        <v>148</v>
      </c>
      <c r="K74" s="151" t="s">
        <v>149</v>
      </c>
      <c r="L74" s="151" t="s">
        <v>1960</v>
      </c>
      <c r="M74" s="151" t="s">
        <v>1961</v>
      </c>
      <c r="N74" s="151">
        <v>2222</v>
      </c>
      <c r="O74" s="151" t="s">
        <v>2445</v>
      </c>
      <c r="P74" s="151" t="s">
        <v>818</v>
      </c>
      <c r="Q74" s="151"/>
      <c r="R74" s="151">
        <v>2002</v>
      </c>
      <c r="S74" s="151" t="s">
        <v>2003</v>
      </c>
      <c r="T74" s="151" t="s">
        <v>12</v>
      </c>
      <c r="U74" s="152">
        <v>14.820613</v>
      </c>
      <c r="V74" s="152">
        <v>120.27943399999999</v>
      </c>
      <c r="W74" s="151" t="s">
        <v>1754</v>
      </c>
      <c r="X74" s="151" t="s">
        <v>1985</v>
      </c>
      <c r="Y74" s="151" t="s">
        <v>1989</v>
      </c>
      <c r="Z74" s="151" t="s">
        <v>1456</v>
      </c>
      <c r="AA74" s="151"/>
      <c r="AB74" s="151">
        <v>2013</v>
      </c>
      <c r="AC74" s="152"/>
      <c r="AD74" s="152"/>
    </row>
    <row r="75" spans="1:30" ht="45" x14ac:dyDescent="0.25">
      <c r="A75" s="81" t="s">
        <v>180</v>
      </c>
      <c r="B75" s="81" t="s">
        <v>47</v>
      </c>
      <c r="C75" s="81" t="s">
        <v>1443</v>
      </c>
      <c r="D75" s="81" t="s">
        <v>43</v>
      </c>
      <c r="E75" s="81" t="s">
        <v>181</v>
      </c>
      <c r="F75" s="81" t="s">
        <v>13</v>
      </c>
      <c r="G75" s="81" t="s">
        <v>1932</v>
      </c>
      <c r="H75" s="81" t="s">
        <v>1933</v>
      </c>
      <c r="I75" s="81" t="s">
        <v>1511</v>
      </c>
      <c r="J75" s="81" t="s">
        <v>182</v>
      </c>
      <c r="K75" s="81" t="s">
        <v>183</v>
      </c>
      <c r="L75" s="81" t="s">
        <v>1958</v>
      </c>
      <c r="M75" s="81" t="s">
        <v>1959</v>
      </c>
      <c r="N75" s="81" t="s">
        <v>144</v>
      </c>
      <c r="O75" s="81" t="s">
        <v>2241</v>
      </c>
      <c r="P75" s="81" t="s">
        <v>184</v>
      </c>
      <c r="Q75" s="81"/>
      <c r="R75" s="81" t="s">
        <v>1166</v>
      </c>
      <c r="S75" s="81" t="s">
        <v>1512</v>
      </c>
      <c r="T75" s="81" t="s">
        <v>20</v>
      </c>
      <c r="U75" s="83">
        <v>15.473366</v>
      </c>
      <c r="V75" s="83">
        <v>120.605012</v>
      </c>
      <c r="W75" s="81" t="s">
        <v>1513</v>
      </c>
      <c r="X75" s="81" t="s">
        <v>1985</v>
      </c>
      <c r="Y75" s="81" t="s">
        <v>1989</v>
      </c>
      <c r="Z75" s="81" t="s">
        <v>1456</v>
      </c>
      <c r="AA75" s="81">
        <v>42921</v>
      </c>
      <c r="AB75" s="81">
        <v>2017</v>
      </c>
      <c r="AC75" s="83">
        <v>1968</v>
      </c>
      <c r="AD75" s="83"/>
    </row>
    <row r="76" spans="1:30" ht="45" x14ac:dyDescent="0.25">
      <c r="A76" s="81" t="s">
        <v>185</v>
      </c>
      <c r="B76" s="81" t="s">
        <v>47</v>
      </c>
      <c r="C76" s="81" t="s">
        <v>1443</v>
      </c>
      <c r="D76" s="81" t="s">
        <v>43</v>
      </c>
      <c r="E76" s="81" t="s">
        <v>186</v>
      </c>
      <c r="F76" s="81" t="s">
        <v>13</v>
      </c>
      <c r="G76" s="81" t="s">
        <v>1932</v>
      </c>
      <c r="H76" s="81" t="s">
        <v>1933</v>
      </c>
      <c r="I76" s="81" t="s">
        <v>187</v>
      </c>
      <c r="J76" s="81" t="s">
        <v>156</v>
      </c>
      <c r="K76" s="81" t="s">
        <v>157</v>
      </c>
      <c r="L76" s="81" t="s">
        <v>1962</v>
      </c>
      <c r="M76" s="81" t="s">
        <v>1963</v>
      </c>
      <c r="N76" s="81" t="s">
        <v>158</v>
      </c>
      <c r="O76" s="81" t="s">
        <v>2909</v>
      </c>
      <c r="P76" s="81" t="s">
        <v>188</v>
      </c>
      <c r="Q76" s="81" t="s">
        <v>189</v>
      </c>
      <c r="R76" s="81">
        <v>1926</v>
      </c>
      <c r="S76" s="81" t="s">
        <v>1515</v>
      </c>
      <c r="T76" s="83" t="s">
        <v>12</v>
      </c>
      <c r="U76" s="83">
        <v>15.455337</v>
      </c>
      <c r="V76" s="83">
        <v>120.95287999999999</v>
      </c>
      <c r="W76" s="81" t="s">
        <v>1516</v>
      </c>
      <c r="X76" s="81" t="s">
        <v>1985</v>
      </c>
      <c r="Y76" s="81" t="s">
        <v>1989</v>
      </c>
      <c r="Z76" s="81" t="s">
        <v>1456</v>
      </c>
      <c r="AA76" s="81" t="s">
        <v>1514</v>
      </c>
      <c r="AB76" s="81">
        <v>1962</v>
      </c>
      <c r="AC76" s="83">
        <v>1962</v>
      </c>
      <c r="AD76" s="83"/>
    </row>
    <row r="77" spans="1:30" ht="30" x14ac:dyDescent="0.25">
      <c r="A77" s="81" t="s">
        <v>770</v>
      </c>
      <c r="B77" s="81" t="s">
        <v>47</v>
      </c>
      <c r="C77" s="81" t="s">
        <v>1443</v>
      </c>
      <c r="D77" s="81" t="s">
        <v>43</v>
      </c>
      <c r="E77" s="81" t="s">
        <v>2598</v>
      </c>
      <c r="F77" s="81" t="s">
        <v>13</v>
      </c>
      <c r="G77" s="81" t="s">
        <v>1930</v>
      </c>
      <c r="H77" s="81" t="s">
        <v>1931</v>
      </c>
      <c r="I77" s="81" t="s">
        <v>772</v>
      </c>
      <c r="J77" s="81" t="s">
        <v>773</v>
      </c>
      <c r="K77" s="81" t="s">
        <v>78</v>
      </c>
      <c r="L77" s="81" t="s">
        <v>1950</v>
      </c>
      <c r="M77" s="81" t="s">
        <v>1951</v>
      </c>
      <c r="N77" s="81">
        <v>2111</v>
      </c>
      <c r="O77" s="85" t="s">
        <v>2446</v>
      </c>
      <c r="P77" s="81" t="s">
        <v>2367</v>
      </c>
      <c r="Q77" s="81"/>
      <c r="R77" s="81">
        <v>1994</v>
      </c>
      <c r="S77" s="81" t="s">
        <v>1390</v>
      </c>
      <c r="T77" s="81" t="s">
        <v>26</v>
      </c>
      <c r="U77" s="83">
        <v>14.847753000000001</v>
      </c>
      <c r="V77" s="83">
        <v>120.38226899999999</v>
      </c>
      <c r="W77" s="81"/>
      <c r="X77" s="81" t="s">
        <v>1985</v>
      </c>
      <c r="Y77" s="81" t="s">
        <v>1989</v>
      </c>
      <c r="Z77" s="81" t="s">
        <v>1456</v>
      </c>
      <c r="AA77" s="81" t="s">
        <v>1729</v>
      </c>
      <c r="AB77" s="81">
        <v>2010</v>
      </c>
      <c r="AC77" s="83"/>
      <c r="AD77" s="83"/>
    </row>
    <row r="78" spans="1:30" ht="30" x14ac:dyDescent="0.25">
      <c r="A78" s="81" t="s">
        <v>770</v>
      </c>
      <c r="B78" s="81" t="s">
        <v>47</v>
      </c>
      <c r="C78" s="81" t="s">
        <v>1443</v>
      </c>
      <c r="D78" s="81" t="s">
        <v>43</v>
      </c>
      <c r="E78" s="81" t="s">
        <v>2609</v>
      </c>
      <c r="F78" s="81" t="s">
        <v>13</v>
      </c>
      <c r="G78" s="81" t="s">
        <v>1930</v>
      </c>
      <c r="H78" s="81" t="s">
        <v>1931</v>
      </c>
      <c r="I78" s="81" t="s">
        <v>1048</v>
      </c>
      <c r="J78" s="81" t="s">
        <v>924</v>
      </c>
      <c r="K78" s="81" t="s">
        <v>56</v>
      </c>
      <c r="L78" s="81" t="s">
        <v>1954</v>
      </c>
      <c r="M78" s="81" t="s">
        <v>1955</v>
      </c>
      <c r="N78" s="81">
        <v>3004</v>
      </c>
      <c r="O78" s="81" t="s">
        <v>2447</v>
      </c>
      <c r="P78" s="83" t="s">
        <v>1849</v>
      </c>
      <c r="Q78" s="81" t="s">
        <v>1049</v>
      </c>
      <c r="R78" s="81">
        <v>2007</v>
      </c>
      <c r="S78" s="81" t="s">
        <v>1050</v>
      </c>
      <c r="T78" s="83" t="s">
        <v>24</v>
      </c>
      <c r="U78" s="83">
        <v>14.892973</v>
      </c>
      <c r="V78" s="83">
        <v>120.867037</v>
      </c>
      <c r="W78" s="83"/>
      <c r="X78" s="81" t="s">
        <v>1985</v>
      </c>
      <c r="Y78" s="81" t="s">
        <v>1989</v>
      </c>
      <c r="Z78" s="81" t="s">
        <v>1456</v>
      </c>
      <c r="AA78" s="81" t="s">
        <v>1850</v>
      </c>
      <c r="AB78" s="81">
        <v>2011</v>
      </c>
      <c r="AC78" s="83">
        <v>2011</v>
      </c>
      <c r="AD78" s="83"/>
    </row>
    <row r="79" spans="1:30" ht="45" x14ac:dyDescent="0.25">
      <c r="A79" s="81" t="s">
        <v>1110</v>
      </c>
      <c r="B79" s="89" t="s">
        <v>47</v>
      </c>
      <c r="C79" s="81" t="s">
        <v>1443</v>
      </c>
      <c r="D79" s="81" t="s">
        <v>43</v>
      </c>
      <c r="E79" s="81" t="s">
        <v>2396</v>
      </c>
      <c r="F79" s="81" t="s">
        <v>13</v>
      </c>
      <c r="G79" s="81" t="s">
        <v>1930</v>
      </c>
      <c r="H79" s="81" t="s">
        <v>1931</v>
      </c>
      <c r="I79" s="81" t="s">
        <v>1111</v>
      </c>
      <c r="J79" s="81" t="s">
        <v>208</v>
      </c>
      <c r="K79" s="81" t="s">
        <v>157</v>
      </c>
      <c r="L79" s="81" t="s">
        <v>1968</v>
      </c>
      <c r="M79" s="81" t="s">
        <v>1969</v>
      </c>
      <c r="N79" s="81">
        <v>3116</v>
      </c>
      <c r="O79" s="81" t="s">
        <v>1112</v>
      </c>
      <c r="P79" s="146" t="s">
        <v>2521</v>
      </c>
      <c r="Q79" s="81"/>
      <c r="R79" s="81">
        <v>2012</v>
      </c>
      <c r="S79" s="81" t="s">
        <v>1413</v>
      </c>
      <c r="T79" s="81" t="s">
        <v>20</v>
      </c>
      <c r="U79" s="83">
        <v>15.656418</v>
      </c>
      <c r="V79" s="83">
        <v>120.767955</v>
      </c>
      <c r="W79" s="81"/>
      <c r="X79" s="81" t="s">
        <v>1985</v>
      </c>
      <c r="Y79" s="81" t="s">
        <v>1989</v>
      </c>
      <c r="Z79" s="81" t="s">
        <v>1456</v>
      </c>
      <c r="AA79" s="81" t="s">
        <v>1878</v>
      </c>
      <c r="AB79" s="81">
        <v>2011</v>
      </c>
      <c r="AC79" s="83"/>
      <c r="AD79" s="83"/>
    </row>
    <row r="80" spans="1:30" ht="45" x14ac:dyDescent="0.25">
      <c r="A80" s="81" t="s">
        <v>195</v>
      </c>
      <c r="B80" s="81" t="s">
        <v>47</v>
      </c>
      <c r="C80" s="81" t="s">
        <v>1443</v>
      </c>
      <c r="D80" s="81" t="s">
        <v>43</v>
      </c>
      <c r="E80" s="81" t="s">
        <v>2395</v>
      </c>
      <c r="F80" s="81" t="s">
        <v>13</v>
      </c>
      <c r="G80" s="81" t="s">
        <v>1930</v>
      </c>
      <c r="H80" s="81" t="s">
        <v>1931</v>
      </c>
      <c r="I80" s="81" t="s">
        <v>1432</v>
      </c>
      <c r="J80" s="81" t="s">
        <v>148</v>
      </c>
      <c r="K80" s="81" t="s">
        <v>149</v>
      </c>
      <c r="L80" s="81" t="s">
        <v>1960</v>
      </c>
      <c r="M80" s="81" t="s">
        <v>1961</v>
      </c>
      <c r="N80" s="81" t="s">
        <v>150</v>
      </c>
      <c r="O80" s="81" t="s">
        <v>2109</v>
      </c>
      <c r="P80" s="81" t="s">
        <v>196</v>
      </c>
      <c r="Q80" s="67"/>
      <c r="R80" s="81" t="s">
        <v>1182</v>
      </c>
      <c r="S80" s="81" t="s">
        <v>1519</v>
      </c>
      <c r="T80" s="83" t="s">
        <v>12</v>
      </c>
      <c r="U80" s="83">
        <v>14.856306</v>
      </c>
      <c r="V80" s="83">
        <v>120.26776700000001</v>
      </c>
      <c r="W80" s="81" t="s">
        <v>1520</v>
      </c>
      <c r="X80" s="81" t="s">
        <v>1985</v>
      </c>
      <c r="Y80" s="81" t="s">
        <v>1989</v>
      </c>
      <c r="Z80" s="81" t="s">
        <v>1456</v>
      </c>
      <c r="AA80" s="81" t="s">
        <v>1467</v>
      </c>
      <c r="AB80" s="81">
        <v>1961</v>
      </c>
      <c r="AC80" s="83">
        <v>1961</v>
      </c>
      <c r="AD80" s="83"/>
    </row>
    <row r="81" spans="1:30" ht="30" x14ac:dyDescent="0.25">
      <c r="A81" s="81" t="s">
        <v>587</v>
      </c>
      <c r="B81" s="81" t="s">
        <v>47</v>
      </c>
      <c r="C81" s="81" t="s">
        <v>1443</v>
      </c>
      <c r="D81" s="151" t="s">
        <v>43</v>
      </c>
      <c r="E81" s="151" t="s">
        <v>2672</v>
      </c>
      <c r="F81" s="151" t="s">
        <v>13</v>
      </c>
      <c r="G81" s="81" t="s">
        <v>1932</v>
      </c>
      <c r="H81" s="81" t="s">
        <v>1933</v>
      </c>
      <c r="I81" s="81" t="s">
        <v>1442</v>
      </c>
      <c r="J81" s="81" t="s">
        <v>38</v>
      </c>
      <c r="K81" s="81" t="s">
        <v>149</v>
      </c>
      <c r="L81" s="81" t="s">
        <v>1980</v>
      </c>
      <c r="M81" s="81" t="s">
        <v>1981</v>
      </c>
      <c r="N81" s="81" t="s">
        <v>589</v>
      </c>
      <c r="O81" s="81">
        <v>9508455154</v>
      </c>
      <c r="P81" s="81" t="s">
        <v>590</v>
      </c>
      <c r="Q81" s="67"/>
      <c r="R81" s="81">
        <v>1996</v>
      </c>
      <c r="S81" s="81" t="s">
        <v>593</v>
      </c>
      <c r="T81" s="83" t="s">
        <v>19</v>
      </c>
      <c r="U81" s="83">
        <v>15.766999999999999</v>
      </c>
      <c r="V81" s="83">
        <v>119.908995</v>
      </c>
      <c r="W81" s="83"/>
      <c r="X81" s="81" t="s">
        <v>1985</v>
      </c>
      <c r="Y81" s="81" t="s">
        <v>1989</v>
      </c>
      <c r="Z81" s="81" t="s">
        <v>1464</v>
      </c>
      <c r="AA81" s="81" t="s">
        <v>1467</v>
      </c>
      <c r="AB81" s="81">
        <v>1995</v>
      </c>
      <c r="AC81" s="83"/>
      <c r="AD81" s="83"/>
    </row>
    <row r="82" spans="1:30" ht="75" x14ac:dyDescent="0.25">
      <c r="A82" s="81" t="s">
        <v>628</v>
      </c>
      <c r="B82" s="81" t="s">
        <v>47</v>
      </c>
      <c r="C82" s="81" t="s">
        <v>1443</v>
      </c>
      <c r="D82" s="81" t="s">
        <v>43</v>
      </c>
      <c r="E82" s="81" t="s">
        <v>629</v>
      </c>
      <c r="F82" s="81" t="s">
        <v>13</v>
      </c>
      <c r="G82" s="81" t="s">
        <v>1930</v>
      </c>
      <c r="H82" s="81" t="s">
        <v>1931</v>
      </c>
      <c r="I82" s="81" t="s">
        <v>630</v>
      </c>
      <c r="J82" s="81" t="s">
        <v>148</v>
      </c>
      <c r="K82" s="81" t="s">
        <v>149</v>
      </c>
      <c r="L82" s="81" t="s">
        <v>1960</v>
      </c>
      <c r="M82" s="81" t="s">
        <v>1961</v>
      </c>
      <c r="N82" s="81" t="s">
        <v>150</v>
      </c>
      <c r="O82" s="81" t="s">
        <v>2448</v>
      </c>
      <c r="P82" s="81" t="s">
        <v>631</v>
      </c>
      <c r="Q82" s="81" t="s">
        <v>632</v>
      </c>
      <c r="R82" s="81">
        <v>1997</v>
      </c>
      <c r="S82" s="81" t="s">
        <v>1378</v>
      </c>
      <c r="T82" s="83" t="s">
        <v>12</v>
      </c>
      <c r="U82" s="83">
        <v>14.825596000000001</v>
      </c>
      <c r="V82" s="83">
        <v>120.278002</v>
      </c>
      <c r="W82" s="81" t="s">
        <v>1673</v>
      </c>
      <c r="X82" s="81" t="s">
        <v>1985</v>
      </c>
      <c r="Y82" s="81" t="s">
        <v>1989</v>
      </c>
      <c r="Z82" s="81" t="s">
        <v>1456</v>
      </c>
      <c r="AA82" s="81" t="s">
        <v>1672</v>
      </c>
      <c r="AB82" s="81">
        <v>1997</v>
      </c>
      <c r="AC82" s="83">
        <v>1999</v>
      </c>
      <c r="AD82" s="83"/>
    </row>
    <row r="83" spans="1:30" ht="30" x14ac:dyDescent="0.25">
      <c r="A83" s="81" t="s">
        <v>575</v>
      </c>
      <c r="B83" s="81" t="s">
        <v>47</v>
      </c>
      <c r="C83" s="81" t="s">
        <v>1443</v>
      </c>
      <c r="D83" s="151" t="s">
        <v>43</v>
      </c>
      <c r="E83" s="151" t="s">
        <v>576</v>
      </c>
      <c r="F83" s="151" t="s">
        <v>13</v>
      </c>
      <c r="G83" s="81" t="s">
        <v>1930</v>
      </c>
      <c r="H83" s="81" t="s">
        <v>1931</v>
      </c>
      <c r="I83" s="81" t="s">
        <v>577</v>
      </c>
      <c r="J83" s="81" t="s">
        <v>578</v>
      </c>
      <c r="K83" s="81" t="s">
        <v>130</v>
      </c>
      <c r="L83" s="81" t="s">
        <v>1972</v>
      </c>
      <c r="M83" s="81" t="s">
        <v>1973</v>
      </c>
      <c r="N83" s="81" t="s">
        <v>579</v>
      </c>
      <c r="O83" s="81" t="s">
        <v>2361</v>
      </c>
      <c r="P83" s="81" t="s">
        <v>580</v>
      </c>
      <c r="Q83" s="81"/>
      <c r="R83" s="81">
        <v>1996</v>
      </c>
      <c r="S83" s="81" t="s">
        <v>581</v>
      </c>
      <c r="T83" s="83" t="s">
        <v>12</v>
      </c>
      <c r="U83" s="83">
        <v>15.321011</v>
      </c>
      <c r="V83" s="83">
        <v>120.64948</v>
      </c>
      <c r="W83" s="83"/>
      <c r="X83" s="81" t="s">
        <v>1985</v>
      </c>
      <c r="Y83" s="81" t="s">
        <v>1989</v>
      </c>
      <c r="Z83" s="81" t="s">
        <v>1464</v>
      </c>
      <c r="AA83" s="81" t="s">
        <v>1658</v>
      </c>
      <c r="AB83" s="81">
        <v>1996</v>
      </c>
      <c r="AC83" s="83">
        <v>1996</v>
      </c>
      <c r="AD83" s="83"/>
    </row>
    <row r="84" spans="1:30" ht="30" x14ac:dyDescent="0.25">
      <c r="A84" s="81" t="s">
        <v>190</v>
      </c>
      <c r="B84" s="81" t="s">
        <v>47</v>
      </c>
      <c r="C84" s="81" t="s">
        <v>1443</v>
      </c>
      <c r="D84" s="81" t="s">
        <v>43</v>
      </c>
      <c r="E84" s="81" t="s">
        <v>191</v>
      </c>
      <c r="F84" s="81" t="s">
        <v>13</v>
      </c>
      <c r="G84" s="81" t="s">
        <v>1930</v>
      </c>
      <c r="H84" s="81" t="s">
        <v>1931</v>
      </c>
      <c r="I84" s="81" t="s">
        <v>164</v>
      </c>
      <c r="J84" s="81" t="s">
        <v>192</v>
      </c>
      <c r="K84" s="81" t="s">
        <v>157</v>
      </c>
      <c r="L84" s="81" t="s">
        <v>1964</v>
      </c>
      <c r="M84" s="81" t="s">
        <v>1965</v>
      </c>
      <c r="N84" s="81" t="s">
        <v>193</v>
      </c>
      <c r="O84" s="81" t="s">
        <v>1200</v>
      </c>
      <c r="P84" s="81" t="s">
        <v>194</v>
      </c>
      <c r="Q84" s="81"/>
      <c r="R84" s="81" t="s">
        <v>140</v>
      </c>
      <c r="S84" s="81" t="s">
        <v>1345</v>
      </c>
      <c r="T84" s="83" t="s">
        <v>12</v>
      </c>
      <c r="U84" s="83">
        <v>15.790766</v>
      </c>
      <c r="V84" s="83">
        <v>120.989019</v>
      </c>
      <c r="W84" s="81" t="s">
        <v>1518</v>
      </c>
      <c r="X84" s="81" t="s">
        <v>1985</v>
      </c>
      <c r="Y84" s="81" t="s">
        <v>1989</v>
      </c>
      <c r="Z84" s="81" t="s">
        <v>1464</v>
      </c>
      <c r="AA84" s="81" t="s">
        <v>1517</v>
      </c>
      <c r="AB84" s="81">
        <v>1948</v>
      </c>
      <c r="AC84" s="83">
        <v>1948</v>
      </c>
      <c r="AD84" s="83"/>
    </row>
    <row r="85" spans="1:30" ht="30" x14ac:dyDescent="0.25">
      <c r="A85" s="81" t="s">
        <v>212</v>
      </c>
      <c r="B85" s="81" t="s">
        <v>47</v>
      </c>
      <c r="C85" s="81" t="s">
        <v>1443</v>
      </c>
      <c r="D85" s="81" t="s">
        <v>43</v>
      </c>
      <c r="E85" s="81" t="s">
        <v>213</v>
      </c>
      <c r="F85" s="81" t="s">
        <v>13</v>
      </c>
      <c r="G85" s="81" t="s">
        <v>1930</v>
      </c>
      <c r="H85" s="81" t="s">
        <v>1931</v>
      </c>
      <c r="I85" s="81" t="s">
        <v>214</v>
      </c>
      <c r="J85" s="81" t="s">
        <v>215</v>
      </c>
      <c r="K85" s="81" t="s">
        <v>157</v>
      </c>
      <c r="L85" s="81" t="s">
        <v>1970</v>
      </c>
      <c r="M85" s="81" t="s">
        <v>1971</v>
      </c>
      <c r="N85" s="81" t="s">
        <v>216</v>
      </c>
      <c r="O85" s="81" t="s">
        <v>2449</v>
      </c>
      <c r="P85" s="81" t="s">
        <v>217</v>
      </c>
      <c r="Q85" s="81"/>
      <c r="R85" s="81">
        <v>1958</v>
      </c>
      <c r="S85" s="81" t="s">
        <v>218</v>
      </c>
      <c r="T85" s="83" t="s">
        <v>12</v>
      </c>
      <c r="U85" s="83">
        <v>15.323219</v>
      </c>
      <c r="V85" s="83">
        <v>120.970049</v>
      </c>
      <c r="W85" s="81" t="s">
        <v>1528</v>
      </c>
      <c r="X85" s="81" t="s">
        <v>1985</v>
      </c>
      <c r="Y85" s="81" t="s">
        <v>1989</v>
      </c>
      <c r="Z85" s="81" t="s">
        <v>1456</v>
      </c>
      <c r="AA85" s="81" t="s">
        <v>1527</v>
      </c>
      <c r="AB85" s="81">
        <v>1980</v>
      </c>
      <c r="AC85" s="83">
        <v>1970</v>
      </c>
      <c r="AD85" s="83"/>
    </row>
    <row r="86" spans="1:30" s="66" customFormat="1" ht="45" x14ac:dyDescent="0.25">
      <c r="A86" s="81" t="s">
        <v>219</v>
      </c>
      <c r="B86" s="81" t="s">
        <v>47</v>
      </c>
      <c r="C86" s="81" t="s">
        <v>1443</v>
      </c>
      <c r="D86" s="81" t="s">
        <v>43</v>
      </c>
      <c r="E86" s="81" t="s">
        <v>220</v>
      </c>
      <c r="F86" s="81" t="s">
        <v>13</v>
      </c>
      <c r="G86" s="81" t="s">
        <v>1932</v>
      </c>
      <c r="H86" s="81" t="s">
        <v>1933</v>
      </c>
      <c r="I86" s="81" t="s">
        <v>221</v>
      </c>
      <c r="J86" s="81" t="s">
        <v>222</v>
      </c>
      <c r="K86" s="81" t="s">
        <v>130</v>
      </c>
      <c r="L86" s="81" t="s">
        <v>1972</v>
      </c>
      <c r="M86" s="81" t="s">
        <v>1973</v>
      </c>
      <c r="N86" s="81" t="s">
        <v>223</v>
      </c>
      <c r="O86" s="67" t="s">
        <v>1226</v>
      </c>
      <c r="P86" s="81" t="s">
        <v>224</v>
      </c>
      <c r="Q86" s="81" t="s">
        <v>225</v>
      </c>
      <c r="R86" s="81">
        <v>1947</v>
      </c>
      <c r="S86" s="81" t="s">
        <v>226</v>
      </c>
      <c r="T86" s="81" t="s">
        <v>20</v>
      </c>
      <c r="U86" s="83">
        <v>15.332388999999999</v>
      </c>
      <c r="V86" s="83">
        <v>120.58942399999999</v>
      </c>
      <c r="W86" s="81" t="s">
        <v>1529</v>
      </c>
      <c r="X86" s="81" t="s">
        <v>1985</v>
      </c>
      <c r="Y86" s="81" t="s">
        <v>1989</v>
      </c>
      <c r="Z86" s="81" t="s">
        <v>1464</v>
      </c>
      <c r="AA86" s="81" t="s">
        <v>1468</v>
      </c>
      <c r="AB86" s="81">
        <v>1947</v>
      </c>
      <c r="AC86" s="83">
        <v>1982</v>
      </c>
      <c r="AD86" s="83"/>
    </row>
    <row r="87" spans="1:30" ht="45" x14ac:dyDescent="0.25">
      <c r="A87" s="81" t="s">
        <v>227</v>
      </c>
      <c r="B87" s="81" t="s">
        <v>47</v>
      </c>
      <c r="C87" s="81" t="s">
        <v>1443</v>
      </c>
      <c r="D87" s="81" t="s">
        <v>43</v>
      </c>
      <c r="E87" s="81" t="s">
        <v>2397</v>
      </c>
      <c r="F87" s="81" t="s">
        <v>21</v>
      </c>
      <c r="G87" s="81" t="s">
        <v>1935</v>
      </c>
      <c r="H87" s="81" t="s">
        <v>21</v>
      </c>
      <c r="I87" s="81" t="s">
        <v>34</v>
      </c>
      <c r="J87" s="81" t="s">
        <v>229</v>
      </c>
      <c r="K87" s="81" t="s">
        <v>46</v>
      </c>
      <c r="L87" s="81" t="s">
        <v>1974</v>
      </c>
      <c r="M87" s="81" t="s">
        <v>1975</v>
      </c>
      <c r="N87" s="81" t="s">
        <v>230</v>
      </c>
      <c r="O87" s="81" t="s">
        <v>1227</v>
      </c>
      <c r="P87" s="81" t="s">
        <v>231</v>
      </c>
      <c r="Q87" s="81" t="s">
        <v>232</v>
      </c>
      <c r="R87" s="81" t="s">
        <v>233</v>
      </c>
      <c r="S87" s="81" t="s">
        <v>1346</v>
      </c>
      <c r="T87" s="83" t="s">
        <v>12</v>
      </c>
      <c r="U87" s="83">
        <v>14.997833</v>
      </c>
      <c r="V87" s="83">
        <v>120.654259</v>
      </c>
      <c r="W87" s="81"/>
      <c r="X87" s="81" t="s">
        <v>1986</v>
      </c>
      <c r="Y87" s="81"/>
      <c r="Z87" s="81"/>
      <c r="AA87" s="81" t="s">
        <v>1530</v>
      </c>
      <c r="AB87" s="81">
        <v>2009</v>
      </c>
      <c r="AC87" s="83"/>
      <c r="AD87" s="83"/>
    </row>
    <row r="88" spans="1:30" ht="45" x14ac:dyDescent="0.25">
      <c r="A88" s="81" t="s">
        <v>234</v>
      </c>
      <c r="B88" s="81" t="s">
        <v>47</v>
      </c>
      <c r="C88" s="81" t="s">
        <v>1443</v>
      </c>
      <c r="D88" s="81" t="s">
        <v>43</v>
      </c>
      <c r="E88" s="81" t="s">
        <v>2398</v>
      </c>
      <c r="F88" s="81" t="s">
        <v>17</v>
      </c>
      <c r="G88" s="81" t="s">
        <v>1934</v>
      </c>
      <c r="H88" s="81" t="s">
        <v>17</v>
      </c>
      <c r="I88" s="81"/>
      <c r="J88" s="81" t="s">
        <v>236</v>
      </c>
      <c r="K88" s="81" t="s">
        <v>46</v>
      </c>
      <c r="L88" s="81" t="s">
        <v>1974</v>
      </c>
      <c r="M88" s="81" t="s">
        <v>1975</v>
      </c>
      <c r="N88" s="81" t="s">
        <v>88</v>
      </c>
      <c r="O88" s="81" t="s">
        <v>1227</v>
      </c>
      <c r="P88" s="81" t="s">
        <v>231</v>
      </c>
      <c r="Q88" s="81" t="s">
        <v>232</v>
      </c>
      <c r="R88" s="81" t="s">
        <v>88</v>
      </c>
      <c r="S88" s="67" t="s">
        <v>2570</v>
      </c>
      <c r="T88" s="81" t="s">
        <v>20</v>
      </c>
      <c r="U88" s="83">
        <v>15.128859</v>
      </c>
      <c r="V88" s="83">
        <v>120.69906400000001</v>
      </c>
      <c r="W88" s="81"/>
      <c r="X88" s="81" t="s">
        <v>1986</v>
      </c>
      <c r="Y88" s="81"/>
      <c r="Z88" s="81"/>
      <c r="AA88" s="81"/>
      <c r="AB88" s="81"/>
      <c r="AC88" s="83"/>
      <c r="AD88" s="83"/>
    </row>
    <row r="89" spans="1:30" ht="45" x14ac:dyDescent="0.25">
      <c r="A89" s="81" t="s">
        <v>1084</v>
      </c>
      <c r="B89" s="81" t="s">
        <v>47</v>
      </c>
      <c r="C89" s="81" t="s">
        <v>1443</v>
      </c>
      <c r="D89" s="81" t="s">
        <v>43</v>
      </c>
      <c r="E89" s="81" t="s">
        <v>2399</v>
      </c>
      <c r="F89" s="81" t="s">
        <v>17</v>
      </c>
      <c r="G89" s="81" t="s">
        <v>1934</v>
      </c>
      <c r="H89" s="81" t="s">
        <v>17</v>
      </c>
      <c r="I89" s="81"/>
      <c r="J89" s="81" t="s">
        <v>1086</v>
      </c>
      <c r="K89" s="81" t="s">
        <v>46</v>
      </c>
      <c r="L89" s="81" t="s">
        <v>1976</v>
      </c>
      <c r="M89" s="81" t="s">
        <v>1977</v>
      </c>
      <c r="N89" s="81"/>
      <c r="O89" s="81" t="s">
        <v>1227</v>
      </c>
      <c r="P89" s="81" t="s">
        <v>231</v>
      </c>
      <c r="Q89" s="81" t="s">
        <v>232</v>
      </c>
      <c r="R89" s="81" t="s">
        <v>88</v>
      </c>
      <c r="S89" s="81" t="s">
        <v>1532</v>
      </c>
      <c r="T89" s="81" t="s">
        <v>20</v>
      </c>
      <c r="U89" s="83">
        <v>15.044147000000001</v>
      </c>
      <c r="V89" s="83">
        <v>120.528634</v>
      </c>
      <c r="W89" s="81"/>
      <c r="X89" s="81" t="s">
        <v>1986</v>
      </c>
      <c r="Y89" s="81"/>
      <c r="Z89" s="81"/>
      <c r="AA89" s="81"/>
      <c r="AB89" s="81"/>
      <c r="AC89" s="83"/>
      <c r="AD89" s="83"/>
    </row>
    <row r="90" spans="1:30" ht="45" x14ac:dyDescent="0.25">
      <c r="A90" s="81" t="s">
        <v>1105</v>
      </c>
      <c r="B90" s="81" t="s">
        <v>47</v>
      </c>
      <c r="C90" s="81" t="s">
        <v>1443</v>
      </c>
      <c r="D90" s="81" t="s">
        <v>43</v>
      </c>
      <c r="E90" s="81" t="s">
        <v>2400</v>
      </c>
      <c r="F90" s="81" t="s">
        <v>17</v>
      </c>
      <c r="G90" s="81" t="s">
        <v>1934</v>
      </c>
      <c r="H90" s="81" t="s">
        <v>17</v>
      </c>
      <c r="I90" s="81"/>
      <c r="J90" s="81" t="s">
        <v>1107</v>
      </c>
      <c r="K90" s="81" t="s">
        <v>46</v>
      </c>
      <c r="L90" s="81" t="s">
        <v>1978</v>
      </c>
      <c r="M90" s="81" t="s">
        <v>1979</v>
      </c>
      <c r="N90" s="81"/>
      <c r="O90" s="81" t="s">
        <v>1227</v>
      </c>
      <c r="P90" s="81" t="s">
        <v>231</v>
      </c>
      <c r="Q90" s="81" t="s">
        <v>232</v>
      </c>
      <c r="R90" s="81" t="s">
        <v>88</v>
      </c>
      <c r="S90" s="67" t="s">
        <v>2569</v>
      </c>
      <c r="T90" s="81" t="s">
        <v>20</v>
      </c>
      <c r="U90" s="83">
        <v>15.013498</v>
      </c>
      <c r="V90" s="83">
        <v>120.702461</v>
      </c>
      <c r="W90" s="81"/>
      <c r="X90" s="81" t="s">
        <v>1986</v>
      </c>
      <c r="Y90" s="81"/>
      <c r="Z90" s="81"/>
      <c r="AA90" s="81"/>
      <c r="AB90" s="81"/>
      <c r="AC90" s="83"/>
      <c r="AD90" s="83"/>
    </row>
    <row r="91" spans="1:30" ht="30" x14ac:dyDescent="0.25">
      <c r="A91" s="81" t="s">
        <v>237</v>
      </c>
      <c r="B91" s="81" t="s">
        <v>47</v>
      </c>
      <c r="C91" s="81" t="s">
        <v>1443</v>
      </c>
      <c r="D91" s="81" t="s">
        <v>43</v>
      </c>
      <c r="E91" s="81" t="s">
        <v>2401</v>
      </c>
      <c r="F91" s="81" t="s">
        <v>13</v>
      </c>
      <c r="G91" s="81" t="s">
        <v>1930</v>
      </c>
      <c r="H91" s="81" t="s">
        <v>1931</v>
      </c>
      <c r="I91" s="81" t="s">
        <v>14</v>
      </c>
      <c r="J91" s="81" t="s">
        <v>239</v>
      </c>
      <c r="K91" s="81" t="s">
        <v>157</v>
      </c>
      <c r="L91" s="81" t="s">
        <v>1970</v>
      </c>
      <c r="M91" s="81" t="s">
        <v>1971</v>
      </c>
      <c r="N91" s="81" t="s">
        <v>240</v>
      </c>
      <c r="O91" s="81" t="s">
        <v>1228</v>
      </c>
      <c r="P91" s="146" t="s">
        <v>2296</v>
      </c>
      <c r="Q91" s="81" t="s">
        <v>242</v>
      </c>
      <c r="R91" s="81" t="s">
        <v>243</v>
      </c>
      <c r="S91" s="81" t="s">
        <v>2141</v>
      </c>
      <c r="T91" s="83" t="s">
        <v>12</v>
      </c>
      <c r="U91" s="83">
        <v>15.368501999999999</v>
      </c>
      <c r="V91" s="83">
        <v>120.946997</v>
      </c>
      <c r="W91" s="81" t="s">
        <v>1535</v>
      </c>
      <c r="X91" s="81" t="s">
        <v>1985</v>
      </c>
      <c r="Y91" s="81" t="s">
        <v>1988</v>
      </c>
      <c r="Z91" s="81" t="s">
        <v>1466</v>
      </c>
      <c r="AA91" s="81" t="s">
        <v>1533</v>
      </c>
      <c r="AB91" s="81">
        <v>1997</v>
      </c>
      <c r="AC91" s="83">
        <v>1997</v>
      </c>
      <c r="AD91" s="83"/>
    </row>
    <row r="92" spans="1:30" ht="45" x14ac:dyDescent="0.25">
      <c r="A92" s="81" t="s">
        <v>802</v>
      </c>
      <c r="B92" s="81" t="s">
        <v>47</v>
      </c>
      <c r="C92" s="81" t="s">
        <v>1443</v>
      </c>
      <c r="D92" s="81" t="s">
        <v>43</v>
      </c>
      <c r="E92" s="81" t="s">
        <v>2629</v>
      </c>
      <c r="F92" s="81" t="s">
        <v>13</v>
      </c>
      <c r="G92" s="81" t="s">
        <v>1930</v>
      </c>
      <c r="H92" s="81" t="s">
        <v>1931</v>
      </c>
      <c r="I92" s="81" t="s">
        <v>803</v>
      </c>
      <c r="J92" s="81" t="s">
        <v>156</v>
      </c>
      <c r="K92" s="81" t="s">
        <v>157</v>
      </c>
      <c r="L92" s="81" t="s">
        <v>1962</v>
      </c>
      <c r="M92" s="81" t="s">
        <v>1963</v>
      </c>
      <c r="N92" s="81">
        <v>3100</v>
      </c>
      <c r="O92" s="81" t="s">
        <v>2450</v>
      </c>
      <c r="P92" s="81" t="s">
        <v>1742</v>
      </c>
      <c r="Q92" s="81" t="s">
        <v>804</v>
      </c>
      <c r="R92" s="81" t="s">
        <v>1123</v>
      </c>
      <c r="S92" s="81" t="s">
        <v>805</v>
      </c>
      <c r="T92" s="83" t="s">
        <v>12</v>
      </c>
      <c r="U92" s="83">
        <v>15.499504999999999</v>
      </c>
      <c r="V92" s="83">
        <v>121.01037100000001</v>
      </c>
      <c r="W92" s="81" t="s">
        <v>1744</v>
      </c>
      <c r="X92" s="81" t="s">
        <v>1985</v>
      </c>
      <c r="Y92" s="81"/>
      <c r="Z92" s="81" t="s">
        <v>1470</v>
      </c>
      <c r="AA92" s="81" t="s">
        <v>1743</v>
      </c>
      <c r="AB92" s="81">
        <v>2004</v>
      </c>
      <c r="AC92" s="83">
        <v>2004</v>
      </c>
      <c r="AD92" s="83"/>
    </row>
    <row r="93" spans="1:30" ht="30" x14ac:dyDescent="0.25">
      <c r="A93" s="81" t="s">
        <v>244</v>
      </c>
      <c r="B93" s="81" t="s">
        <v>47</v>
      </c>
      <c r="C93" s="81" t="s">
        <v>1443</v>
      </c>
      <c r="D93" s="81" t="s">
        <v>43</v>
      </c>
      <c r="E93" s="81" t="s">
        <v>2126</v>
      </c>
      <c r="F93" s="81" t="s">
        <v>13</v>
      </c>
      <c r="G93" s="81" t="s">
        <v>1930</v>
      </c>
      <c r="H93" s="81" t="s">
        <v>1931</v>
      </c>
      <c r="I93" s="81" t="s">
        <v>246</v>
      </c>
      <c r="J93" s="81" t="s">
        <v>247</v>
      </c>
      <c r="K93" s="81" t="s">
        <v>56</v>
      </c>
      <c r="L93" s="81" t="s">
        <v>1946</v>
      </c>
      <c r="M93" s="81" t="s">
        <v>1947</v>
      </c>
      <c r="N93" s="81" t="s">
        <v>248</v>
      </c>
      <c r="O93" s="81" t="s">
        <v>1229</v>
      </c>
      <c r="P93" s="146" t="s">
        <v>2520</v>
      </c>
      <c r="Q93" s="81" t="s">
        <v>250</v>
      </c>
      <c r="R93" s="81" t="s">
        <v>1138</v>
      </c>
      <c r="S93" s="67" t="s">
        <v>2568</v>
      </c>
      <c r="T93" s="83" t="s">
        <v>12</v>
      </c>
      <c r="U93" s="83">
        <v>14.801132000000001</v>
      </c>
      <c r="V93" s="83">
        <v>120.92129300000001</v>
      </c>
      <c r="W93" s="81" t="s">
        <v>1537</v>
      </c>
      <c r="X93" s="81" t="s">
        <v>1985</v>
      </c>
      <c r="Y93" s="81" t="s">
        <v>1988</v>
      </c>
      <c r="Z93" s="81" t="s">
        <v>1466</v>
      </c>
      <c r="AA93" s="81" t="s">
        <v>1536</v>
      </c>
      <c r="AB93" s="81">
        <v>1977</v>
      </c>
      <c r="AC93" s="83">
        <v>2001</v>
      </c>
      <c r="AD93" s="83"/>
    </row>
    <row r="94" spans="1:30" ht="30" x14ac:dyDescent="0.25">
      <c r="A94" s="81" t="s">
        <v>636</v>
      </c>
      <c r="B94" s="81" t="s">
        <v>47</v>
      </c>
      <c r="C94" s="81" t="s">
        <v>1443</v>
      </c>
      <c r="D94" s="81" t="s">
        <v>43</v>
      </c>
      <c r="E94" s="81" t="s">
        <v>637</v>
      </c>
      <c r="F94" s="81" t="s">
        <v>13</v>
      </c>
      <c r="G94" s="81" t="s">
        <v>1930</v>
      </c>
      <c r="H94" s="81" t="s">
        <v>1931</v>
      </c>
      <c r="I94" s="81" t="s">
        <v>638</v>
      </c>
      <c r="J94" s="81" t="s">
        <v>525</v>
      </c>
      <c r="K94" s="81" t="s">
        <v>78</v>
      </c>
      <c r="L94" s="81" t="s">
        <v>1952</v>
      </c>
      <c r="M94" s="81" t="s">
        <v>1953</v>
      </c>
      <c r="N94" s="81" t="s">
        <v>96</v>
      </c>
      <c r="O94" s="81" t="s">
        <v>1275</v>
      </c>
      <c r="P94" s="81" t="s">
        <v>639</v>
      </c>
      <c r="Q94" s="81" t="s">
        <v>640</v>
      </c>
      <c r="R94" s="81">
        <v>1994</v>
      </c>
      <c r="S94" s="81" t="s">
        <v>1379</v>
      </c>
      <c r="T94" s="83" t="s">
        <v>12</v>
      </c>
      <c r="U94" s="83">
        <v>14.679466</v>
      </c>
      <c r="V94" s="83">
        <v>120.536857</v>
      </c>
      <c r="W94" s="81" t="s">
        <v>1679</v>
      </c>
      <c r="X94" s="81" t="s">
        <v>1985</v>
      </c>
      <c r="Y94" s="81" t="s">
        <v>1989</v>
      </c>
      <c r="Z94" s="81" t="s">
        <v>1456</v>
      </c>
      <c r="AA94" s="81" t="s">
        <v>1678</v>
      </c>
      <c r="AB94" s="81">
        <v>1999</v>
      </c>
      <c r="AC94" s="83">
        <v>1999</v>
      </c>
      <c r="AD94" s="83"/>
    </row>
    <row r="95" spans="1:30" ht="30" x14ac:dyDescent="0.25">
      <c r="A95" s="81" t="s">
        <v>737</v>
      </c>
      <c r="B95" s="81" t="s">
        <v>47</v>
      </c>
      <c r="C95" s="81" t="s">
        <v>1443</v>
      </c>
      <c r="D95" s="81" t="s">
        <v>43</v>
      </c>
      <c r="E95" s="81" t="s">
        <v>2663</v>
      </c>
      <c r="F95" s="81" t="s">
        <v>13</v>
      </c>
      <c r="G95" s="81" t="s">
        <v>1930</v>
      </c>
      <c r="H95" s="81" t="s">
        <v>1931</v>
      </c>
      <c r="I95" s="81" t="s">
        <v>739</v>
      </c>
      <c r="J95" s="81" t="s">
        <v>182</v>
      </c>
      <c r="K95" s="81" t="s">
        <v>130</v>
      </c>
      <c r="L95" s="81" t="s">
        <v>1958</v>
      </c>
      <c r="M95" s="81" t="s">
        <v>1959</v>
      </c>
      <c r="N95" s="81" t="s">
        <v>144</v>
      </c>
      <c r="O95" s="81" t="s">
        <v>1289</v>
      </c>
      <c r="P95" s="81" t="s">
        <v>740</v>
      </c>
      <c r="Q95" s="81" t="s">
        <v>741</v>
      </c>
      <c r="R95" s="81" t="s">
        <v>533</v>
      </c>
      <c r="S95" s="81" t="s">
        <v>2124</v>
      </c>
      <c r="T95" s="83" t="s">
        <v>12</v>
      </c>
      <c r="U95" s="83">
        <v>15.486865999999999</v>
      </c>
      <c r="V95" s="83">
        <v>120.60760999999999</v>
      </c>
      <c r="W95" s="81" t="s">
        <v>1717</v>
      </c>
      <c r="X95" s="81" t="s">
        <v>1985</v>
      </c>
      <c r="Y95" s="81" t="s">
        <v>1989</v>
      </c>
      <c r="Z95" s="81" t="s">
        <v>1456</v>
      </c>
      <c r="AA95" s="81" t="s">
        <v>1716</v>
      </c>
      <c r="AB95" s="81">
        <v>2002</v>
      </c>
      <c r="AC95" s="83">
        <v>2003</v>
      </c>
      <c r="AD95" s="83"/>
    </row>
    <row r="96" spans="1:30" ht="90" x14ac:dyDescent="0.25">
      <c r="A96" s="81" t="s">
        <v>779</v>
      </c>
      <c r="B96" s="81" t="s">
        <v>47</v>
      </c>
      <c r="C96" s="81" t="s">
        <v>1443</v>
      </c>
      <c r="D96" s="81" t="s">
        <v>43</v>
      </c>
      <c r="E96" s="81" t="s">
        <v>780</v>
      </c>
      <c r="F96" s="81" t="s">
        <v>23</v>
      </c>
      <c r="G96" s="81" t="s">
        <v>1937</v>
      </c>
      <c r="H96" s="81" t="s">
        <v>23</v>
      </c>
      <c r="I96" s="81" t="s">
        <v>781</v>
      </c>
      <c r="J96" s="81" t="s">
        <v>471</v>
      </c>
      <c r="K96" s="81" t="s">
        <v>157</v>
      </c>
      <c r="L96" s="81" t="s">
        <v>1962</v>
      </c>
      <c r="M96" s="81" t="s">
        <v>1963</v>
      </c>
      <c r="N96" s="81" t="s">
        <v>782</v>
      </c>
      <c r="O96" s="67" t="s">
        <v>1294</v>
      </c>
      <c r="P96" s="81" t="s">
        <v>783</v>
      </c>
      <c r="Q96" s="81"/>
      <c r="R96" s="81" t="s">
        <v>505</v>
      </c>
      <c r="S96" s="67" t="s">
        <v>2567</v>
      </c>
      <c r="T96" s="81" t="s">
        <v>22</v>
      </c>
      <c r="U96" s="83">
        <v>15.562856999999999</v>
      </c>
      <c r="V96" s="83">
        <v>121.094776</v>
      </c>
      <c r="W96" s="81"/>
      <c r="X96" s="81" t="s">
        <v>1985</v>
      </c>
      <c r="Y96" s="81"/>
      <c r="Z96" s="81" t="s">
        <v>1465</v>
      </c>
      <c r="AA96" s="81" t="s">
        <v>1732</v>
      </c>
      <c r="AB96" s="81">
        <v>2005</v>
      </c>
      <c r="AC96" s="83">
        <v>2005</v>
      </c>
      <c r="AD96" s="83"/>
    </row>
    <row r="97" spans="1:30" ht="30" x14ac:dyDescent="0.25">
      <c r="A97" s="84" t="s">
        <v>1993</v>
      </c>
      <c r="B97" s="80" t="s">
        <v>47</v>
      </c>
      <c r="C97" s="77" t="s">
        <v>1443</v>
      </c>
      <c r="D97" s="80" t="s">
        <v>43</v>
      </c>
      <c r="E97" s="80" t="s">
        <v>2610</v>
      </c>
      <c r="F97" s="80" t="s">
        <v>13</v>
      </c>
      <c r="G97" s="77" t="s">
        <v>1930</v>
      </c>
      <c r="H97" s="77" t="s">
        <v>1931</v>
      </c>
      <c r="I97" s="80" t="s">
        <v>1905</v>
      </c>
      <c r="J97" s="80" t="s">
        <v>924</v>
      </c>
      <c r="K97" s="80" t="s">
        <v>56</v>
      </c>
      <c r="L97" s="77" t="s">
        <v>1954</v>
      </c>
      <c r="M97" s="77" t="s">
        <v>1955</v>
      </c>
      <c r="N97" s="80">
        <v>3005</v>
      </c>
      <c r="O97" s="80" t="s">
        <v>1906</v>
      </c>
      <c r="P97" s="146" t="s">
        <v>2519</v>
      </c>
      <c r="Q97" s="80"/>
      <c r="R97" s="80">
        <v>2014</v>
      </c>
      <c r="S97" s="80" t="s">
        <v>1908</v>
      </c>
      <c r="T97" s="80" t="s">
        <v>12</v>
      </c>
      <c r="U97" s="80">
        <v>14.900892000000001</v>
      </c>
      <c r="V97" s="80">
        <v>120.870942</v>
      </c>
      <c r="W97" s="80"/>
      <c r="X97" s="77" t="s">
        <v>1985</v>
      </c>
      <c r="Y97" s="77" t="s">
        <v>1989</v>
      </c>
      <c r="Z97" s="80" t="s">
        <v>1456</v>
      </c>
      <c r="AA97" s="80">
        <v>42559</v>
      </c>
      <c r="AB97" s="80">
        <v>2016</v>
      </c>
      <c r="AC97" s="80"/>
      <c r="AD97" s="80"/>
    </row>
    <row r="98" spans="1:30" ht="30" x14ac:dyDescent="0.25">
      <c r="A98" s="81" t="s">
        <v>1099</v>
      </c>
      <c r="B98" s="81" t="s">
        <v>47</v>
      </c>
      <c r="C98" s="81" t="s">
        <v>1443</v>
      </c>
      <c r="D98" s="81" t="s">
        <v>43</v>
      </c>
      <c r="E98" s="81" t="s">
        <v>2611</v>
      </c>
      <c r="F98" s="81" t="s">
        <v>13</v>
      </c>
      <c r="G98" s="81" t="s">
        <v>1930</v>
      </c>
      <c r="H98" s="81" t="s">
        <v>1931</v>
      </c>
      <c r="I98" s="81" t="s">
        <v>1430</v>
      </c>
      <c r="J98" s="81" t="s">
        <v>72</v>
      </c>
      <c r="K98" s="81" t="s">
        <v>56</v>
      </c>
      <c r="L98" s="81" t="s">
        <v>1948</v>
      </c>
      <c r="M98" s="81" t="s">
        <v>1949</v>
      </c>
      <c r="N98" s="81">
        <v>3008</v>
      </c>
      <c r="O98" s="81" t="s">
        <v>1868</v>
      </c>
      <c r="P98" s="146" t="s">
        <v>2518</v>
      </c>
      <c r="Q98" s="81" t="s">
        <v>2082</v>
      </c>
      <c r="R98" s="81" t="s">
        <v>1131</v>
      </c>
      <c r="S98" s="81" t="s">
        <v>1100</v>
      </c>
      <c r="T98" s="83" t="s">
        <v>12</v>
      </c>
      <c r="U98" s="83">
        <v>15.001673</v>
      </c>
      <c r="V98" s="83">
        <v>120.930406</v>
      </c>
      <c r="W98" s="83"/>
      <c r="X98" s="81" t="s">
        <v>1985</v>
      </c>
      <c r="Y98" s="81" t="s">
        <v>1989</v>
      </c>
      <c r="Z98" s="81" t="s">
        <v>1456</v>
      </c>
      <c r="AA98" s="81">
        <v>201308101</v>
      </c>
      <c r="AB98" s="81">
        <v>2013</v>
      </c>
      <c r="AC98" s="83">
        <v>2013</v>
      </c>
      <c r="AD98" s="83">
        <v>2013</v>
      </c>
    </row>
    <row r="99" spans="1:30" ht="30" x14ac:dyDescent="0.25">
      <c r="A99" s="81" t="s">
        <v>1113</v>
      </c>
      <c r="B99" s="89" t="s">
        <v>47</v>
      </c>
      <c r="C99" s="81" t="s">
        <v>1443</v>
      </c>
      <c r="D99" s="81" t="s">
        <v>43</v>
      </c>
      <c r="E99" s="81" t="s">
        <v>2242</v>
      </c>
      <c r="F99" s="81" t="s">
        <v>13</v>
      </c>
      <c r="G99" s="81" t="s">
        <v>1930</v>
      </c>
      <c r="H99" s="81" t="s">
        <v>1931</v>
      </c>
      <c r="I99" s="81" t="s">
        <v>1438</v>
      </c>
      <c r="J99" s="81" t="s">
        <v>1151</v>
      </c>
      <c r="K99" s="81" t="s">
        <v>46</v>
      </c>
      <c r="L99" s="81" t="s">
        <v>1974</v>
      </c>
      <c r="M99" s="81" t="s">
        <v>1975</v>
      </c>
      <c r="N99" s="81">
        <v>2012</v>
      </c>
      <c r="O99" s="81" t="s">
        <v>1334</v>
      </c>
      <c r="P99" s="81" t="s">
        <v>1115</v>
      </c>
      <c r="Q99" s="81" t="s">
        <v>1879</v>
      </c>
      <c r="R99" s="81">
        <v>2011</v>
      </c>
      <c r="S99" s="81" t="s">
        <v>1116</v>
      </c>
      <c r="T99" s="83" t="s">
        <v>12</v>
      </c>
      <c r="U99" s="83">
        <v>15.172939</v>
      </c>
      <c r="V99" s="83">
        <v>120.798382</v>
      </c>
      <c r="W99" s="83"/>
      <c r="X99" s="81" t="s">
        <v>1985</v>
      </c>
      <c r="Y99" s="81" t="s">
        <v>1989</v>
      </c>
      <c r="Z99" s="81" t="s">
        <v>1456</v>
      </c>
      <c r="AA99" s="81" t="s">
        <v>1880</v>
      </c>
      <c r="AB99" s="81">
        <v>2012</v>
      </c>
      <c r="AC99" s="83"/>
      <c r="AD99" s="83"/>
    </row>
    <row r="100" spans="1:30" x14ac:dyDescent="0.25">
      <c r="A100" s="81"/>
      <c r="B100" s="89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3"/>
      <c r="U100" s="83"/>
      <c r="V100" s="83"/>
      <c r="W100" s="83"/>
      <c r="X100" s="81"/>
      <c r="Y100" s="81"/>
      <c r="Z100" s="81"/>
      <c r="AA100" s="81"/>
      <c r="AB100" s="81"/>
      <c r="AC100" s="83"/>
      <c r="AD100" s="83"/>
    </row>
    <row r="101" spans="1:30" ht="30" x14ac:dyDescent="0.25">
      <c r="A101" s="81" t="s">
        <v>604</v>
      </c>
      <c r="B101" s="81" t="s">
        <v>47</v>
      </c>
      <c r="C101" s="81" t="s">
        <v>1443</v>
      </c>
      <c r="D101" s="151" t="s">
        <v>43</v>
      </c>
      <c r="E101" s="151" t="s">
        <v>2402</v>
      </c>
      <c r="F101" s="151" t="s">
        <v>13</v>
      </c>
      <c r="G101" s="81" t="s">
        <v>1930</v>
      </c>
      <c r="H101" s="81" t="s">
        <v>1931</v>
      </c>
      <c r="I101" s="81" t="s">
        <v>606</v>
      </c>
      <c r="J101" s="81" t="s">
        <v>65</v>
      </c>
      <c r="K101" s="81" t="s">
        <v>56</v>
      </c>
      <c r="L101" s="81" t="s">
        <v>1946</v>
      </c>
      <c r="M101" s="81" t="s">
        <v>1947</v>
      </c>
      <c r="N101" s="81" t="s">
        <v>66</v>
      </c>
      <c r="O101" s="81" t="s">
        <v>1271</v>
      </c>
      <c r="P101" s="81" t="s">
        <v>607</v>
      </c>
      <c r="Q101" s="81" t="s">
        <v>608</v>
      </c>
      <c r="R101" s="81">
        <v>1994</v>
      </c>
      <c r="S101" s="81" t="s">
        <v>609</v>
      </c>
      <c r="T101" s="83" t="s">
        <v>12</v>
      </c>
      <c r="U101" s="83">
        <v>14.961221</v>
      </c>
      <c r="V101" s="83">
        <v>120.889999</v>
      </c>
      <c r="W101" s="83"/>
      <c r="X101" s="81" t="s">
        <v>1985</v>
      </c>
      <c r="Y101" s="81" t="s">
        <v>1989</v>
      </c>
      <c r="Z101" s="81" t="s">
        <v>1456</v>
      </c>
      <c r="AA101" s="81" t="s">
        <v>1664</v>
      </c>
      <c r="AB101" s="81">
        <v>1994</v>
      </c>
      <c r="AC101" s="83">
        <v>1851</v>
      </c>
      <c r="AD101" s="83">
        <v>1851</v>
      </c>
    </row>
    <row r="102" spans="1:30" ht="60" x14ac:dyDescent="0.25">
      <c r="A102" s="81" t="s">
        <v>764</v>
      </c>
      <c r="B102" s="81" t="s">
        <v>47</v>
      </c>
      <c r="C102" s="81" t="s">
        <v>1443</v>
      </c>
      <c r="D102" s="81" t="s">
        <v>43</v>
      </c>
      <c r="E102" s="81" t="s">
        <v>765</v>
      </c>
      <c r="F102" s="81" t="s">
        <v>13</v>
      </c>
      <c r="G102" s="81" t="s">
        <v>1930</v>
      </c>
      <c r="H102" s="81" t="s">
        <v>1931</v>
      </c>
      <c r="I102" s="81" t="s">
        <v>766</v>
      </c>
      <c r="J102" s="81" t="s">
        <v>122</v>
      </c>
      <c r="K102" s="81" t="s">
        <v>56</v>
      </c>
      <c r="L102" s="81" t="s">
        <v>1944</v>
      </c>
      <c r="M102" s="81" t="s">
        <v>1945</v>
      </c>
      <c r="N102" s="81" t="s">
        <v>123</v>
      </c>
      <c r="O102" s="81" t="s">
        <v>767</v>
      </c>
      <c r="P102" s="81" t="s">
        <v>768</v>
      </c>
      <c r="Q102" s="81" t="s">
        <v>769</v>
      </c>
      <c r="R102" s="81" t="s">
        <v>1128</v>
      </c>
      <c r="S102" s="81" t="s">
        <v>2566</v>
      </c>
      <c r="T102" s="83" t="s">
        <v>12</v>
      </c>
      <c r="U102" s="83">
        <v>14.810359</v>
      </c>
      <c r="V102" s="83">
        <v>121.061482</v>
      </c>
      <c r="W102" s="81" t="s">
        <v>1727</v>
      </c>
      <c r="X102" s="81" t="s">
        <v>1985</v>
      </c>
      <c r="Y102" s="81" t="s">
        <v>1988</v>
      </c>
      <c r="Z102" s="81" t="s">
        <v>1466</v>
      </c>
      <c r="AA102" s="81">
        <v>123527</v>
      </c>
      <c r="AB102" s="81">
        <v>2008</v>
      </c>
      <c r="AC102" s="83">
        <v>2004</v>
      </c>
      <c r="AD102" s="83"/>
    </row>
    <row r="103" spans="1:30" ht="30" x14ac:dyDescent="0.25">
      <c r="A103" s="81" t="s">
        <v>672</v>
      </c>
      <c r="B103" s="81" t="s">
        <v>47</v>
      </c>
      <c r="C103" s="81" t="s">
        <v>1443</v>
      </c>
      <c r="D103" s="81" t="s">
        <v>43</v>
      </c>
      <c r="E103" s="81" t="s">
        <v>2664</v>
      </c>
      <c r="F103" s="81" t="s">
        <v>13</v>
      </c>
      <c r="G103" s="81" t="s">
        <v>1930</v>
      </c>
      <c r="H103" s="81" t="s">
        <v>1931</v>
      </c>
      <c r="I103" s="81" t="s">
        <v>674</v>
      </c>
      <c r="J103" s="81" t="s">
        <v>182</v>
      </c>
      <c r="K103" s="81" t="s">
        <v>130</v>
      </c>
      <c r="L103" s="81" t="s">
        <v>1958</v>
      </c>
      <c r="M103" s="81" t="s">
        <v>1959</v>
      </c>
      <c r="N103" s="81" t="s">
        <v>144</v>
      </c>
      <c r="O103" s="81" t="s">
        <v>1279</v>
      </c>
      <c r="P103" s="81" t="s">
        <v>1691</v>
      </c>
      <c r="Q103" s="81"/>
      <c r="R103" s="81" t="s">
        <v>1128</v>
      </c>
      <c r="S103" s="81" t="s">
        <v>957</v>
      </c>
      <c r="T103" s="83" t="s">
        <v>12</v>
      </c>
      <c r="U103" s="83">
        <v>15.497695</v>
      </c>
      <c r="V103" s="83">
        <v>120.618386</v>
      </c>
      <c r="W103" s="83"/>
      <c r="X103" s="81" t="s">
        <v>1985</v>
      </c>
      <c r="Y103" s="81" t="s">
        <v>1988</v>
      </c>
      <c r="Z103" s="81" t="s">
        <v>1466</v>
      </c>
      <c r="AA103" s="81" t="s">
        <v>1692</v>
      </c>
      <c r="AB103" s="81">
        <v>2004</v>
      </c>
      <c r="AC103" s="83">
        <v>2004</v>
      </c>
      <c r="AD103" s="83"/>
    </row>
    <row r="104" spans="1:30" ht="30" x14ac:dyDescent="0.25">
      <c r="A104" s="81" t="s">
        <v>255</v>
      </c>
      <c r="B104" s="81" t="s">
        <v>47</v>
      </c>
      <c r="C104" s="81" t="s">
        <v>1443</v>
      </c>
      <c r="D104" s="81" t="s">
        <v>43</v>
      </c>
      <c r="E104" s="81" t="s">
        <v>256</v>
      </c>
      <c r="F104" s="81" t="s">
        <v>13</v>
      </c>
      <c r="G104" s="81" t="s">
        <v>1930</v>
      </c>
      <c r="H104" s="81" t="s">
        <v>1931</v>
      </c>
      <c r="I104" s="81" t="s">
        <v>257</v>
      </c>
      <c r="J104" s="81" t="s">
        <v>258</v>
      </c>
      <c r="K104" s="81" t="s">
        <v>157</v>
      </c>
      <c r="L104" s="81" t="s">
        <v>1970</v>
      </c>
      <c r="M104" s="81" t="s">
        <v>1971</v>
      </c>
      <c r="N104" s="81" t="s">
        <v>259</v>
      </c>
      <c r="O104" s="81" t="s">
        <v>2083</v>
      </c>
      <c r="P104" s="81" t="s">
        <v>1538</v>
      </c>
      <c r="Q104" s="81" t="s">
        <v>261</v>
      </c>
      <c r="R104" s="81" t="s">
        <v>134</v>
      </c>
      <c r="S104" s="81" t="s">
        <v>1540</v>
      </c>
      <c r="T104" s="83" t="s">
        <v>12</v>
      </c>
      <c r="U104" s="83">
        <v>15.307824999999999</v>
      </c>
      <c r="V104" s="83">
        <v>120.90456500000001</v>
      </c>
      <c r="W104" s="81" t="s">
        <v>1541</v>
      </c>
      <c r="X104" s="81" t="s">
        <v>1985</v>
      </c>
      <c r="Y104" s="81" t="s">
        <v>1988</v>
      </c>
      <c r="Z104" s="81" t="s">
        <v>1466</v>
      </c>
      <c r="AA104" s="81" t="s">
        <v>1539</v>
      </c>
      <c r="AB104" s="81">
        <v>2002</v>
      </c>
      <c r="AC104" s="83">
        <v>1997</v>
      </c>
      <c r="AD104" s="83"/>
    </row>
    <row r="105" spans="1:30" ht="30" x14ac:dyDescent="0.25">
      <c r="A105" s="81" t="s">
        <v>832</v>
      </c>
      <c r="B105" s="81" t="s">
        <v>47</v>
      </c>
      <c r="C105" s="81" t="s">
        <v>1443</v>
      </c>
      <c r="D105" s="81" t="s">
        <v>43</v>
      </c>
      <c r="E105" s="81" t="s">
        <v>2169</v>
      </c>
      <c r="F105" s="81" t="s">
        <v>13</v>
      </c>
      <c r="G105" s="81" t="s">
        <v>1930</v>
      </c>
      <c r="H105" s="81" t="s">
        <v>1931</v>
      </c>
      <c r="I105" s="81" t="s">
        <v>834</v>
      </c>
      <c r="J105" s="81" t="s">
        <v>835</v>
      </c>
      <c r="K105" s="81" t="s">
        <v>130</v>
      </c>
      <c r="L105" s="81" t="s">
        <v>1958</v>
      </c>
      <c r="M105" s="81" t="s">
        <v>1959</v>
      </c>
      <c r="N105" s="81" t="s">
        <v>836</v>
      </c>
      <c r="O105" s="81" t="s">
        <v>837</v>
      </c>
      <c r="P105" s="81" t="s">
        <v>838</v>
      </c>
      <c r="Q105" s="81"/>
      <c r="R105" s="81" t="s">
        <v>134</v>
      </c>
      <c r="S105" s="81" t="s">
        <v>2565</v>
      </c>
      <c r="T105" s="83" t="s">
        <v>12</v>
      </c>
      <c r="U105" s="83">
        <v>15.607030999999999</v>
      </c>
      <c r="V105" s="83">
        <v>120.600227</v>
      </c>
      <c r="W105" s="81" t="s">
        <v>1764</v>
      </c>
      <c r="X105" s="81" t="s">
        <v>1985</v>
      </c>
      <c r="Y105" s="81" t="s">
        <v>1989</v>
      </c>
      <c r="Z105" s="81" t="s">
        <v>1456</v>
      </c>
      <c r="AA105" s="81" t="s">
        <v>1763</v>
      </c>
      <c r="AB105" s="81">
        <v>2000</v>
      </c>
      <c r="AC105" s="83">
        <v>2007</v>
      </c>
      <c r="AD105" s="83"/>
    </row>
    <row r="106" spans="1:30" ht="45" x14ac:dyDescent="0.25">
      <c r="A106" s="86" t="s">
        <v>2045</v>
      </c>
      <c r="B106" s="80" t="s">
        <v>47</v>
      </c>
      <c r="C106" s="77" t="s">
        <v>1443</v>
      </c>
      <c r="D106" s="80" t="s">
        <v>43</v>
      </c>
      <c r="E106" s="80" t="s">
        <v>2170</v>
      </c>
      <c r="F106" s="80" t="s">
        <v>13</v>
      </c>
      <c r="G106" s="80"/>
      <c r="H106" s="80"/>
      <c r="I106" s="80" t="s">
        <v>2033</v>
      </c>
      <c r="J106" s="80" t="s">
        <v>2142</v>
      </c>
      <c r="K106" s="80" t="s">
        <v>130</v>
      </c>
      <c r="L106" s="80"/>
      <c r="M106" s="80"/>
      <c r="N106" s="80">
        <v>2300</v>
      </c>
      <c r="O106" s="95" t="s">
        <v>2451</v>
      </c>
      <c r="P106" s="96" t="s">
        <v>2143</v>
      </c>
      <c r="Q106" s="80" t="s">
        <v>2144</v>
      </c>
      <c r="R106" s="80"/>
      <c r="S106" s="80" t="s">
        <v>2021</v>
      </c>
      <c r="T106" s="83" t="s">
        <v>12</v>
      </c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ht="30" x14ac:dyDescent="0.25">
      <c r="A107" s="81" t="s">
        <v>1101</v>
      </c>
      <c r="B107" s="81" t="s">
        <v>47</v>
      </c>
      <c r="C107" s="81" t="s">
        <v>1443</v>
      </c>
      <c r="D107" s="81" t="s">
        <v>43</v>
      </c>
      <c r="E107" s="81" t="s">
        <v>2612</v>
      </c>
      <c r="F107" s="81" t="s">
        <v>13</v>
      </c>
      <c r="G107" s="81" t="s">
        <v>1930</v>
      </c>
      <c r="H107" s="81" t="s">
        <v>1931</v>
      </c>
      <c r="I107" s="81" t="s">
        <v>1103</v>
      </c>
      <c r="J107" s="81" t="s">
        <v>122</v>
      </c>
      <c r="K107" s="81" t="s">
        <v>56</v>
      </c>
      <c r="L107" s="81" t="s">
        <v>1944</v>
      </c>
      <c r="M107" s="81" t="s">
        <v>1945</v>
      </c>
      <c r="N107" s="81">
        <v>3023</v>
      </c>
      <c r="O107" s="81" t="s">
        <v>1870</v>
      </c>
      <c r="P107" s="81" t="s">
        <v>1871</v>
      </c>
      <c r="Q107" s="81"/>
      <c r="R107" s="81" t="s">
        <v>1127</v>
      </c>
      <c r="S107" s="81" t="s">
        <v>1104</v>
      </c>
      <c r="T107" s="83" t="s">
        <v>24</v>
      </c>
      <c r="U107" s="83">
        <v>14.780511000000001</v>
      </c>
      <c r="V107" s="83">
        <v>121.052386</v>
      </c>
      <c r="W107" s="81" t="s">
        <v>1872</v>
      </c>
      <c r="X107" s="81" t="s">
        <v>1985</v>
      </c>
      <c r="Y107" s="81"/>
      <c r="Z107" s="81"/>
      <c r="AA107" s="81">
        <v>2017</v>
      </c>
      <c r="AB107" s="81">
        <v>2017</v>
      </c>
      <c r="AC107" s="83">
        <v>2005</v>
      </c>
      <c r="AD107" s="83"/>
    </row>
    <row r="108" spans="1:30" s="66" customFormat="1" ht="75" x14ac:dyDescent="0.25">
      <c r="A108" s="151" t="s">
        <v>633</v>
      </c>
      <c r="B108" s="151" t="s">
        <v>47</v>
      </c>
      <c r="C108" s="151" t="s">
        <v>1443</v>
      </c>
      <c r="D108" s="151" t="s">
        <v>43</v>
      </c>
      <c r="E108" s="151" t="s">
        <v>634</v>
      </c>
      <c r="F108" s="151" t="s">
        <v>23</v>
      </c>
      <c r="G108" s="151" t="s">
        <v>1937</v>
      </c>
      <c r="H108" s="151" t="s">
        <v>23</v>
      </c>
      <c r="I108" s="151" t="s">
        <v>1674</v>
      </c>
      <c r="J108" s="151" t="s">
        <v>148</v>
      </c>
      <c r="K108" s="151" t="s">
        <v>149</v>
      </c>
      <c r="L108" s="151" t="s">
        <v>1960</v>
      </c>
      <c r="M108" s="151" t="s">
        <v>1961</v>
      </c>
      <c r="N108" s="151" t="s">
        <v>150</v>
      </c>
      <c r="O108" s="151" t="s">
        <v>2452</v>
      </c>
      <c r="P108" s="151" t="s">
        <v>2527</v>
      </c>
      <c r="Q108" s="151"/>
      <c r="R108" s="151">
        <v>1999</v>
      </c>
      <c r="S108" s="153" t="s">
        <v>2564</v>
      </c>
      <c r="T108" s="152" t="s">
        <v>12</v>
      </c>
      <c r="U108" s="152">
        <v>14.832674000000001</v>
      </c>
      <c r="V108" s="152">
        <v>120.282726</v>
      </c>
      <c r="W108" s="151" t="s">
        <v>1677</v>
      </c>
      <c r="X108" s="151" t="s">
        <v>1985</v>
      </c>
      <c r="Y108" s="151"/>
      <c r="Z108" s="151" t="s">
        <v>1465</v>
      </c>
      <c r="AA108" s="151" t="s">
        <v>1676</v>
      </c>
      <c r="AB108" s="151">
        <v>1999</v>
      </c>
      <c r="AC108" s="152">
        <v>1999</v>
      </c>
      <c r="AD108" s="152"/>
    </row>
    <row r="109" spans="1:30" ht="30" x14ac:dyDescent="0.25">
      <c r="A109" s="81" t="s">
        <v>1051</v>
      </c>
      <c r="B109" s="81" t="s">
        <v>47</v>
      </c>
      <c r="C109" s="81" t="s">
        <v>1443</v>
      </c>
      <c r="D109" s="81" t="s">
        <v>43</v>
      </c>
      <c r="E109" s="81" t="s">
        <v>1052</v>
      </c>
      <c r="F109" s="81" t="s">
        <v>23</v>
      </c>
      <c r="G109" s="81" t="s">
        <v>1937</v>
      </c>
      <c r="H109" s="81" t="s">
        <v>23</v>
      </c>
      <c r="I109" s="81" t="s">
        <v>36</v>
      </c>
      <c r="J109" s="81" t="s">
        <v>269</v>
      </c>
      <c r="K109" s="81" t="s">
        <v>46</v>
      </c>
      <c r="L109" s="81" t="s">
        <v>1976</v>
      </c>
      <c r="M109" s="81" t="s">
        <v>1977</v>
      </c>
      <c r="N109" s="81">
        <v>2003</v>
      </c>
      <c r="O109" s="85" t="s">
        <v>2453</v>
      </c>
      <c r="P109" s="81" t="s">
        <v>1851</v>
      </c>
      <c r="Q109" s="81"/>
      <c r="R109" s="81" t="s">
        <v>1184</v>
      </c>
      <c r="S109" s="81" t="s">
        <v>1410</v>
      </c>
      <c r="T109" s="81" t="s">
        <v>15</v>
      </c>
      <c r="U109" s="83">
        <v>14.965903000000001</v>
      </c>
      <c r="V109" s="83">
        <v>120.635508</v>
      </c>
      <c r="W109" s="81"/>
      <c r="X109" s="81" t="s">
        <v>1985</v>
      </c>
      <c r="Y109" s="81"/>
      <c r="Z109" s="81" t="s">
        <v>1465</v>
      </c>
      <c r="AA109" s="81" t="s">
        <v>1852</v>
      </c>
      <c r="AB109" s="81">
        <v>2011</v>
      </c>
      <c r="AC109" s="83">
        <v>1582</v>
      </c>
      <c r="AD109" s="83">
        <v>1582</v>
      </c>
    </row>
    <row r="110" spans="1:30" ht="45" x14ac:dyDescent="0.25">
      <c r="A110" s="81" t="s">
        <v>266</v>
      </c>
      <c r="B110" s="81" t="s">
        <v>47</v>
      </c>
      <c r="C110" s="81" t="s">
        <v>1443</v>
      </c>
      <c r="D110" s="81" t="s">
        <v>43</v>
      </c>
      <c r="E110" s="81" t="s">
        <v>267</v>
      </c>
      <c r="F110" s="81" t="s">
        <v>13</v>
      </c>
      <c r="G110" s="81" t="s">
        <v>1930</v>
      </c>
      <c r="H110" s="81" t="s">
        <v>1931</v>
      </c>
      <c r="I110" s="81" t="s">
        <v>268</v>
      </c>
      <c r="J110" s="81" t="s">
        <v>269</v>
      </c>
      <c r="K110" s="81" t="s">
        <v>46</v>
      </c>
      <c r="L110" s="81" t="s">
        <v>1976</v>
      </c>
      <c r="M110" s="81" t="s">
        <v>1977</v>
      </c>
      <c r="N110" s="81" t="s">
        <v>270</v>
      </c>
      <c r="O110" s="81" t="s">
        <v>1231</v>
      </c>
      <c r="P110" s="81" t="s">
        <v>271</v>
      </c>
      <c r="Q110" s="81" t="s">
        <v>272</v>
      </c>
      <c r="R110" s="81">
        <v>1918</v>
      </c>
      <c r="S110" s="85" t="s">
        <v>2563</v>
      </c>
      <c r="T110" s="83" t="s">
        <v>12</v>
      </c>
      <c r="U110" s="83">
        <v>14.966400999999999</v>
      </c>
      <c r="V110" s="83">
        <v>120.635099</v>
      </c>
      <c r="W110" s="83"/>
      <c r="X110" s="81" t="s">
        <v>1985</v>
      </c>
      <c r="Y110" s="81" t="s">
        <v>1988</v>
      </c>
      <c r="Z110" s="81" t="s">
        <v>1466</v>
      </c>
      <c r="AA110" s="81">
        <v>133123</v>
      </c>
      <c r="AB110" s="81">
        <v>1995</v>
      </c>
      <c r="AC110" s="83">
        <v>1950</v>
      </c>
      <c r="AD110" s="83"/>
    </row>
    <row r="111" spans="1:30" ht="60" x14ac:dyDescent="0.25">
      <c r="A111" s="81" t="s">
        <v>273</v>
      </c>
      <c r="B111" s="81" t="s">
        <v>47</v>
      </c>
      <c r="C111" s="81" t="s">
        <v>1443</v>
      </c>
      <c r="D111" s="81" t="s">
        <v>43</v>
      </c>
      <c r="E111" s="81" t="s">
        <v>2590</v>
      </c>
      <c r="F111" s="81" t="s">
        <v>13</v>
      </c>
      <c r="G111" s="81" t="s">
        <v>1930</v>
      </c>
      <c r="H111" s="81" t="s">
        <v>1931</v>
      </c>
      <c r="I111" s="81" t="s">
        <v>275</v>
      </c>
      <c r="J111" s="81" t="s">
        <v>45</v>
      </c>
      <c r="K111" s="81" t="s">
        <v>46</v>
      </c>
      <c r="L111" s="81" t="s">
        <v>1942</v>
      </c>
      <c r="M111" s="81" t="s">
        <v>1943</v>
      </c>
      <c r="N111" s="81" t="s">
        <v>48</v>
      </c>
      <c r="O111" s="81" t="s">
        <v>1232</v>
      </c>
      <c r="P111" s="146" t="s">
        <v>2517</v>
      </c>
      <c r="Q111" s="81" t="s">
        <v>277</v>
      </c>
      <c r="R111" s="81" t="s">
        <v>278</v>
      </c>
      <c r="S111" s="81" t="s">
        <v>1544</v>
      </c>
      <c r="T111" s="83" t="s">
        <v>12</v>
      </c>
      <c r="U111" s="83">
        <v>15.133082999999999</v>
      </c>
      <c r="V111" s="83">
        <v>120.590007</v>
      </c>
      <c r="W111" s="81" t="s">
        <v>1545</v>
      </c>
      <c r="X111" s="81" t="s">
        <v>1986</v>
      </c>
      <c r="Y111" s="81" t="s">
        <v>1988</v>
      </c>
      <c r="Z111" s="81" t="s">
        <v>1466</v>
      </c>
      <c r="AA111" s="81" t="s">
        <v>1471</v>
      </c>
      <c r="AB111" s="81">
        <v>1997</v>
      </c>
      <c r="AC111" s="83"/>
      <c r="AD111" s="83"/>
    </row>
    <row r="112" spans="1:30" ht="30" x14ac:dyDescent="0.25">
      <c r="A112" s="81" t="s">
        <v>279</v>
      </c>
      <c r="B112" s="81" t="s">
        <v>47</v>
      </c>
      <c r="C112" s="81" t="s">
        <v>1443</v>
      </c>
      <c r="D112" s="81" t="s">
        <v>43</v>
      </c>
      <c r="E112" s="81" t="s">
        <v>2910</v>
      </c>
      <c r="F112" s="81" t="s">
        <v>13</v>
      </c>
      <c r="G112" s="81" t="s">
        <v>1930</v>
      </c>
      <c r="H112" s="81" t="s">
        <v>1931</v>
      </c>
      <c r="I112" s="81" t="s">
        <v>281</v>
      </c>
      <c r="J112" s="81" t="s">
        <v>282</v>
      </c>
      <c r="K112" s="81" t="s">
        <v>157</v>
      </c>
      <c r="L112" s="81" t="s">
        <v>1962</v>
      </c>
      <c r="M112" s="81" t="s">
        <v>1963</v>
      </c>
      <c r="N112" s="81" t="s">
        <v>283</v>
      </c>
      <c r="O112" s="81" t="s">
        <v>2454</v>
      </c>
      <c r="P112" s="81" t="s">
        <v>284</v>
      </c>
      <c r="Q112" s="81"/>
      <c r="R112" s="81">
        <v>1946</v>
      </c>
      <c r="S112" s="85" t="s">
        <v>2562</v>
      </c>
      <c r="T112" s="83" t="s">
        <v>12</v>
      </c>
      <c r="U112" s="83">
        <v>15.422458000000001</v>
      </c>
      <c r="V112" s="83">
        <v>120.939137</v>
      </c>
      <c r="W112" s="81" t="s">
        <v>1548</v>
      </c>
      <c r="X112" s="81" t="s">
        <v>1985</v>
      </c>
      <c r="Y112" s="81"/>
      <c r="Z112" s="81" t="s">
        <v>1473</v>
      </c>
      <c r="AA112" s="81" t="s">
        <v>1546</v>
      </c>
      <c r="AB112" s="81">
        <v>2009</v>
      </c>
      <c r="AC112" s="83">
        <v>1982</v>
      </c>
      <c r="AD112" s="83"/>
    </row>
    <row r="113" spans="1:30" ht="30" x14ac:dyDescent="0.25">
      <c r="A113" s="81" t="s">
        <v>285</v>
      </c>
      <c r="B113" s="81" t="s">
        <v>47</v>
      </c>
      <c r="C113" s="81" t="s">
        <v>1443</v>
      </c>
      <c r="D113" s="81" t="s">
        <v>43</v>
      </c>
      <c r="E113" s="81" t="s">
        <v>2403</v>
      </c>
      <c r="F113" s="81" t="s">
        <v>13</v>
      </c>
      <c r="G113" s="81" t="s">
        <v>1930</v>
      </c>
      <c r="H113" s="81" t="s">
        <v>1931</v>
      </c>
      <c r="I113" s="81" t="s">
        <v>287</v>
      </c>
      <c r="J113" s="81" t="s">
        <v>39</v>
      </c>
      <c r="K113" s="81" t="s">
        <v>46</v>
      </c>
      <c r="L113" s="81" t="s">
        <v>1974</v>
      </c>
      <c r="M113" s="81" t="s">
        <v>1975</v>
      </c>
      <c r="N113" s="81" t="s">
        <v>288</v>
      </c>
      <c r="O113" s="81" t="s">
        <v>2118</v>
      </c>
      <c r="P113" s="81" t="s">
        <v>289</v>
      </c>
      <c r="Q113" s="81" t="s">
        <v>290</v>
      </c>
      <c r="R113" s="81" t="s">
        <v>254</v>
      </c>
      <c r="S113" s="81" t="s">
        <v>2674</v>
      </c>
      <c r="T113" s="83" t="s">
        <v>12</v>
      </c>
      <c r="U113" s="83">
        <v>15.086201000000001</v>
      </c>
      <c r="V113" s="83">
        <v>120.766998</v>
      </c>
      <c r="W113" s="81" t="s">
        <v>1550</v>
      </c>
      <c r="X113" s="81" t="s">
        <v>1985</v>
      </c>
      <c r="Y113" s="81" t="s">
        <v>1988</v>
      </c>
      <c r="Z113" s="81" t="s">
        <v>1466</v>
      </c>
      <c r="AA113" s="81" t="s">
        <v>1549</v>
      </c>
      <c r="AB113" s="81">
        <v>1990</v>
      </c>
      <c r="AC113" s="83">
        <v>1985</v>
      </c>
      <c r="AD113" s="83"/>
    </row>
    <row r="114" spans="1:30" ht="30" x14ac:dyDescent="0.25">
      <c r="A114" s="81" t="s">
        <v>839</v>
      </c>
      <c r="B114" s="81" t="s">
        <v>47</v>
      </c>
      <c r="C114" s="81" t="s">
        <v>1443</v>
      </c>
      <c r="D114" s="81" t="s">
        <v>43</v>
      </c>
      <c r="E114" s="81" t="s">
        <v>2637</v>
      </c>
      <c r="F114" s="81" t="s">
        <v>13</v>
      </c>
      <c r="G114" s="81" t="s">
        <v>1932</v>
      </c>
      <c r="H114" s="81" t="s">
        <v>1933</v>
      </c>
      <c r="I114" s="81" t="s">
        <v>841</v>
      </c>
      <c r="J114" s="81" t="s">
        <v>258</v>
      </c>
      <c r="K114" s="81" t="s">
        <v>157</v>
      </c>
      <c r="L114" s="81" t="s">
        <v>1970</v>
      </c>
      <c r="M114" s="81" t="s">
        <v>1971</v>
      </c>
      <c r="N114" s="81">
        <v>3106</v>
      </c>
      <c r="O114" s="81" t="s">
        <v>1209</v>
      </c>
      <c r="P114" s="81" t="s">
        <v>842</v>
      </c>
      <c r="Q114" s="81"/>
      <c r="R114" s="81" t="s">
        <v>203</v>
      </c>
      <c r="S114" s="85" t="s">
        <v>2561</v>
      </c>
      <c r="T114" s="83" t="s">
        <v>12</v>
      </c>
      <c r="U114" s="83">
        <v>15.296128</v>
      </c>
      <c r="V114" s="83">
        <v>120.870649</v>
      </c>
      <c r="W114" s="81" t="s">
        <v>1766</v>
      </c>
      <c r="X114" s="81" t="s">
        <v>1985</v>
      </c>
      <c r="Y114" s="81"/>
      <c r="Z114" s="81" t="s">
        <v>1470</v>
      </c>
      <c r="AA114" s="81" t="s">
        <v>1765</v>
      </c>
      <c r="AB114" s="81">
        <v>1989</v>
      </c>
      <c r="AC114" s="83">
        <v>2001</v>
      </c>
      <c r="AD114" s="83"/>
    </row>
    <row r="115" spans="1:30" ht="45" x14ac:dyDescent="0.25">
      <c r="A115" s="81" t="s">
        <v>1053</v>
      </c>
      <c r="B115" s="81" t="s">
        <v>47</v>
      </c>
      <c r="C115" s="81" t="s">
        <v>1443</v>
      </c>
      <c r="D115" s="81" t="s">
        <v>43</v>
      </c>
      <c r="E115" s="81" t="s">
        <v>2613</v>
      </c>
      <c r="F115" s="81" t="s">
        <v>13</v>
      </c>
      <c r="G115" s="81" t="s">
        <v>1930</v>
      </c>
      <c r="H115" s="81" t="s">
        <v>1931</v>
      </c>
      <c r="I115" s="81" t="s">
        <v>1054</v>
      </c>
      <c r="J115" s="81" t="s">
        <v>663</v>
      </c>
      <c r="K115" s="81" t="s">
        <v>56</v>
      </c>
      <c r="L115" s="81" t="s">
        <v>1966</v>
      </c>
      <c r="M115" s="81" t="s">
        <v>1967</v>
      </c>
      <c r="N115" s="81">
        <v>3022</v>
      </c>
      <c r="O115" s="81" t="s">
        <v>2455</v>
      </c>
      <c r="P115" s="81" t="s">
        <v>1055</v>
      </c>
      <c r="Q115" s="81" t="s">
        <v>1056</v>
      </c>
      <c r="R115" s="81" t="s">
        <v>958</v>
      </c>
      <c r="S115" s="81" t="s">
        <v>1057</v>
      </c>
      <c r="T115" s="83" t="s">
        <v>12</v>
      </c>
      <c r="U115" s="83">
        <v>14.81931</v>
      </c>
      <c r="V115" s="83">
        <v>121.00089</v>
      </c>
      <c r="W115" s="81" t="s">
        <v>1854</v>
      </c>
      <c r="X115" s="81" t="s">
        <v>1985</v>
      </c>
      <c r="Y115" s="81" t="s">
        <v>1988</v>
      </c>
      <c r="Z115" s="81" t="s">
        <v>1466</v>
      </c>
      <c r="AA115" s="81" t="s">
        <v>1853</v>
      </c>
      <c r="AB115" s="81">
        <v>2011</v>
      </c>
      <c r="AC115" s="83">
        <v>2012</v>
      </c>
      <c r="AD115" s="83"/>
    </row>
    <row r="116" spans="1:30" ht="30" x14ac:dyDescent="0.25">
      <c r="A116" s="81" t="s">
        <v>292</v>
      </c>
      <c r="B116" s="81" t="s">
        <v>47</v>
      </c>
      <c r="C116" s="81" t="s">
        <v>1443</v>
      </c>
      <c r="D116" s="81" t="s">
        <v>43</v>
      </c>
      <c r="E116" s="81" t="s">
        <v>293</v>
      </c>
      <c r="F116" s="81" t="s">
        <v>13</v>
      </c>
      <c r="G116" s="81" t="s">
        <v>1932</v>
      </c>
      <c r="H116" s="81" t="s">
        <v>1933</v>
      </c>
      <c r="I116" s="81" t="s">
        <v>294</v>
      </c>
      <c r="J116" s="81" t="s">
        <v>295</v>
      </c>
      <c r="K116" s="81" t="s">
        <v>56</v>
      </c>
      <c r="L116" s="81" t="s">
        <v>1946</v>
      </c>
      <c r="M116" s="81" t="s">
        <v>1947</v>
      </c>
      <c r="N116" s="81" t="s">
        <v>296</v>
      </c>
      <c r="O116" s="81" t="s">
        <v>2456</v>
      </c>
      <c r="P116" s="81" t="s">
        <v>297</v>
      </c>
      <c r="Q116" s="81" t="s">
        <v>298</v>
      </c>
      <c r="R116" s="81">
        <v>1984</v>
      </c>
      <c r="S116" s="81" t="s">
        <v>299</v>
      </c>
      <c r="T116" s="83" t="s">
        <v>25</v>
      </c>
      <c r="U116" s="83">
        <v>14.828507999999999</v>
      </c>
      <c r="V116" s="83">
        <v>120.883008</v>
      </c>
      <c r="W116" s="83"/>
      <c r="X116" s="81" t="s">
        <v>1985</v>
      </c>
      <c r="Y116" s="81" t="s">
        <v>1989</v>
      </c>
      <c r="Z116" s="81" t="s">
        <v>1464</v>
      </c>
      <c r="AA116" s="81">
        <v>28486</v>
      </c>
      <c r="AB116" s="81">
        <v>1987</v>
      </c>
      <c r="AC116" s="83"/>
      <c r="AD116" s="83"/>
    </row>
    <row r="117" spans="1:30" ht="30" x14ac:dyDescent="0.25">
      <c r="A117" s="81" t="s">
        <v>300</v>
      </c>
      <c r="B117" s="81" t="s">
        <v>47</v>
      </c>
      <c r="C117" s="81" t="s">
        <v>1443</v>
      </c>
      <c r="D117" s="81" t="s">
        <v>43</v>
      </c>
      <c r="E117" s="81" t="s">
        <v>2665</v>
      </c>
      <c r="F117" s="81" t="s">
        <v>13</v>
      </c>
      <c r="G117" s="81" t="s">
        <v>1930</v>
      </c>
      <c r="H117" s="81" t="s">
        <v>1931</v>
      </c>
      <c r="I117" s="81" t="s">
        <v>1551</v>
      </c>
      <c r="J117" s="81" t="s">
        <v>182</v>
      </c>
      <c r="K117" s="81" t="s">
        <v>130</v>
      </c>
      <c r="L117" s="81" t="s">
        <v>1958</v>
      </c>
      <c r="M117" s="81" t="s">
        <v>1959</v>
      </c>
      <c r="N117" s="81" t="s">
        <v>144</v>
      </c>
      <c r="O117" s="85" t="s">
        <v>2457</v>
      </c>
      <c r="P117" s="146" t="s">
        <v>2516</v>
      </c>
      <c r="Q117" s="81"/>
      <c r="R117" s="81">
        <v>1991</v>
      </c>
      <c r="S117" s="81" t="s">
        <v>1348</v>
      </c>
      <c r="T117" s="83" t="s">
        <v>12</v>
      </c>
      <c r="U117" s="83">
        <v>15.494372</v>
      </c>
      <c r="V117" s="83">
        <v>120.58079499999999</v>
      </c>
      <c r="W117" s="81" t="s">
        <v>1553</v>
      </c>
      <c r="X117" s="81" t="s">
        <v>1985</v>
      </c>
      <c r="Y117" s="81" t="s">
        <v>1988</v>
      </c>
      <c r="Z117" s="81" t="s">
        <v>1466</v>
      </c>
      <c r="AA117" s="81" t="s">
        <v>1552</v>
      </c>
      <c r="AB117" s="81">
        <v>1991</v>
      </c>
      <c r="AC117" s="83">
        <v>1994</v>
      </c>
      <c r="AD117" s="83">
        <v>1582</v>
      </c>
    </row>
    <row r="118" spans="1:30" ht="30" x14ac:dyDescent="0.25">
      <c r="A118" s="81" t="s">
        <v>546</v>
      </c>
      <c r="B118" s="81" t="s">
        <v>47</v>
      </c>
      <c r="C118" s="81" t="s">
        <v>1443</v>
      </c>
      <c r="D118" s="151" t="s">
        <v>43</v>
      </c>
      <c r="E118" s="151" t="s">
        <v>2404</v>
      </c>
      <c r="F118" s="151" t="s">
        <v>13</v>
      </c>
      <c r="G118" s="81" t="s">
        <v>1930</v>
      </c>
      <c r="H118" s="81" t="s">
        <v>1931</v>
      </c>
      <c r="I118" s="81" t="s">
        <v>16</v>
      </c>
      <c r="J118" s="81" t="s">
        <v>137</v>
      </c>
      <c r="K118" s="81" t="s">
        <v>130</v>
      </c>
      <c r="L118" s="81" t="s">
        <v>1956</v>
      </c>
      <c r="M118" s="81" t="s">
        <v>1957</v>
      </c>
      <c r="N118" s="81" t="s">
        <v>138</v>
      </c>
      <c r="O118" s="85" t="s">
        <v>2458</v>
      </c>
      <c r="P118" s="146" t="s">
        <v>2515</v>
      </c>
      <c r="Q118" s="81" t="s">
        <v>549</v>
      </c>
      <c r="R118" s="81">
        <v>1996</v>
      </c>
      <c r="S118" s="81" t="s">
        <v>1367</v>
      </c>
      <c r="T118" s="83" t="s">
        <v>12</v>
      </c>
      <c r="U118" s="83">
        <v>15.668120999999999</v>
      </c>
      <c r="V118" s="83">
        <v>120.575658</v>
      </c>
      <c r="W118" s="81" t="s">
        <v>1646</v>
      </c>
      <c r="X118" s="81" t="s">
        <v>1985</v>
      </c>
      <c r="Y118" s="81"/>
      <c r="Z118" s="81" t="s">
        <v>1470</v>
      </c>
      <c r="AA118" s="81" t="s">
        <v>1645</v>
      </c>
      <c r="AB118" s="81">
        <v>1996</v>
      </c>
      <c r="AC118" s="83">
        <v>1996</v>
      </c>
      <c r="AD118" s="83">
        <v>1582</v>
      </c>
    </row>
    <row r="119" spans="1:30" ht="30" x14ac:dyDescent="0.25">
      <c r="A119" s="81" t="s">
        <v>302</v>
      </c>
      <c r="B119" s="81" t="s">
        <v>47</v>
      </c>
      <c r="C119" s="81" t="s">
        <v>1443</v>
      </c>
      <c r="D119" s="81" t="s">
        <v>43</v>
      </c>
      <c r="E119" s="81" t="s">
        <v>2360</v>
      </c>
      <c r="F119" s="81" t="s">
        <v>13</v>
      </c>
      <c r="G119" s="81" t="s">
        <v>1930</v>
      </c>
      <c r="H119" s="81" t="s">
        <v>1931</v>
      </c>
      <c r="I119" s="81" t="s">
        <v>304</v>
      </c>
      <c r="J119" s="81" t="s">
        <v>247</v>
      </c>
      <c r="K119" s="81" t="s">
        <v>56</v>
      </c>
      <c r="L119" s="81" t="s">
        <v>1946</v>
      </c>
      <c r="M119" s="81" t="s">
        <v>1947</v>
      </c>
      <c r="N119" s="81" t="s">
        <v>248</v>
      </c>
      <c r="O119" s="81" t="s">
        <v>1236</v>
      </c>
      <c r="P119" s="81" t="s">
        <v>305</v>
      </c>
      <c r="Q119" s="81" t="s">
        <v>306</v>
      </c>
      <c r="R119" s="81">
        <v>1983</v>
      </c>
      <c r="S119" s="81" t="s">
        <v>1349</v>
      </c>
      <c r="T119" s="83" t="s">
        <v>12</v>
      </c>
      <c r="U119" s="83">
        <v>14.786189</v>
      </c>
      <c r="V119" s="83">
        <v>120.930708</v>
      </c>
      <c r="W119" s="81" t="s">
        <v>1554</v>
      </c>
      <c r="X119" s="81" t="s">
        <v>1985</v>
      </c>
      <c r="Y119" s="81" t="s">
        <v>1988</v>
      </c>
      <c r="Z119" s="81" t="s">
        <v>1466</v>
      </c>
      <c r="AA119" s="81" t="s">
        <v>1467</v>
      </c>
      <c r="AB119" s="81">
        <v>1983</v>
      </c>
      <c r="AC119" s="83">
        <v>1994</v>
      </c>
      <c r="AD119" s="83"/>
    </row>
    <row r="120" spans="1:30" ht="30" x14ac:dyDescent="0.25">
      <c r="A120" s="81" t="s">
        <v>1062</v>
      </c>
      <c r="B120" s="81" t="s">
        <v>47</v>
      </c>
      <c r="C120" s="81" t="s">
        <v>1443</v>
      </c>
      <c r="D120" s="81" t="s">
        <v>43</v>
      </c>
      <c r="E120" s="81" t="s">
        <v>2591</v>
      </c>
      <c r="F120" s="81" t="s">
        <v>13</v>
      </c>
      <c r="G120" s="81" t="s">
        <v>1930</v>
      </c>
      <c r="H120" s="81" t="s">
        <v>1931</v>
      </c>
      <c r="I120" s="81" t="s">
        <v>1064</v>
      </c>
      <c r="J120" s="81" t="s">
        <v>45</v>
      </c>
      <c r="K120" s="81" t="s">
        <v>46</v>
      </c>
      <c r="L120" s="81" t="s">
        <v>1942</v>
      </c>
      <c r="M120" s="81" t="s">
        <v>1943</v>
      </c>
      <c r="N120" s="81">
        <v>2009</v>
      </c>
      <c r="O120" s="81" t="s">
        <v>1331</v>
      </c>
      <c r="P120" s="81" t="s">
        <v>1065</v>
      </c>
      <c r="Q120" s="81" t="s">
        <v>1066</v>
      </c>
      <c r="R120" s="81" t="s">
        <v>1138</v>
      </c>
      <c r="S120" s="81" t="s">
        <v>1411</v>
      </c>
      <c r="T120" s="83" t="s">
        <v>12</v>
      </c>
      <c r="U120" s="83">
        <v>15.169337000000001</v>
      </c>
      <c r="V120" s="83">
        <v>120.586772</v>
      </c>
      <c r="W120" s="81" t="s">
        <v>1857</v>
      </c>
      <c r="X120" s="81" t="s">
        <v>1985</v>
      </c>
      <c r="Y120" s="81" t="s">
        <v>1989</v>
      </c>
      <c r="Z120" s="81" t="s">
        <v>1456</v>
      </c>
      <c r="AA120" s="81">
        <v>10083</v>
      </c>
      <c r="AB120" s="81">
        <v>1995</v>
      </c>
      <c r="AC120" s="83">
        <v>1995</v>
      </c>
      <c r="AD120" s="83"/>
    </row>
    <row r="121" spans="1:30" ht="45" x14ac:dyDescent="0.25">
      <c r="A121" s="81" t="s">
        <v>307</v>
      </c>
      <c r="B121" s="81" t="s">
        <v>47</v>
      </c>
      <c r="C121" s="81" t="s">
        <v>1443</v>
      </c>
      <c r="D121" s="81" t="s">
        <v>43</v>
      </c>
      <c r="E121" s="81" t="s">
        <v>2652</v>
      </c>
      <c r="F121" s="81" t="s">
        <v>13</v>
      </c>
      <c r="G121" s="81" t="s">
        <v>1930</v>
      </c>
      <c r="H121" s="81" t="s">
        <v>1931</v>
      </c>
      <c r="I121" s="81" t="s">
        <v>309</v>
      </c>
      <c r="J121" s="81" t="s">
        <v>310</v>
      </c>
      <c r="K121" s="81" t="s">
        <v>46</v>
      </c>
      <c r="L121" s="81" t="s">
        <v>1942</v>
      </c>
      <c r="M121" s="81" t="s">
        <v>1943</v>
      </c>
      <c r="N121" s="81" t="s">
        <v>311</v>
      </c>
      <c r="O121" s="81" t="s">
        <v>1237</v>
      </c>
      <c r="P121" s="82" t="s">
        <v>2234</v>
      </c>
      <c r="Q121" s="81" t="s">
        <v>313</v>
      </c>
      <c r="R121" s="81" t="s">
        <v>574</v>
      </c>
      <c r="S121" s="81" t="s">
        <v>314</v>
      </c>
      <c r="T121" s="83" t="s">
        <v>12</v>
      </c>
      <c r="U121" s="83">
        <v>15.181355</v>
      </c>
      <c r="V121" s="83">
        <v>120.593739</v>
      </c>
      <c r="W121" s="81" t="s">
        <v>1556</v>
      </c>
      <c r="X121" s="81" t="s">
        <v>1985</v>
      </c>
      <c r="Y121" s="81"/>
      <c r="Z121" s="81" t="s">
        <v>1470</v>
      </c>
      <c r="AA121" s="81" t="s">
        <v>1555</v>
      </c>
      <c r="AB121" s="81">
        <v>2011</v>
      </c>
      <c r="AC121" s="83">
        <v>1995</v>
      </c>
      <c r="AD121" s="83"/>
    </row>
    <row r="122" spans="1:30" ht="75" x14ac:dyDescent="0.25">
      <c r="A122" s="81" t="s">
        <v>758</v>
      </c>
      <c r="B122" s="81" t="s">
        <v>47</v>
      </c>
      <c r="C122" s="81" t="s">
        <v>1443</v>
      </c>
      <c r="D122" s="81" t="s">
        <v>43</v>
      </c>
      <c r="E122" s="81" t="s">
        <v>759</v>
      </c>
      <c r="F122" s="81" t="s">
        <v>23</v>
      </c>
      <c r="G122" s="81" t="s">
        <v>1937</v>
      </c>
      <c r="H122" s="81" t="s">
        <v>23</v>
      </c>
      <c r="I122" s="81" t="s">
        <v>760</v>
      </c>
      <c r="J122" s="81" t="s">
        <v>2069</v>
      </c>
      <c r="K122" s="81" t="s">
        <v>149</v>
      </c>
      <c r="L122" s="81" t="s">
        <v>1960</v>
      </c>
      <c r="M122" s="81" t="s">
        <v>1961</v>
      </c>
      <c r="N122" s="81" t="s">
        <v>761</v>
      </c>
      <c r="O122" s="151" t="s">
        <v>2459</v>
      </c>
      <c r="P122" s="81" t="s">
        <v>762</v>
      </c>
      <c r="Q122" s="81"/>
      <c r="R122" s="81" t="s">
        <v>1123</v>
      </c>
      <c r="S122" s="85" t="s">
        <v>2560</v>
      </c>
      <c r="T122" s="83" t="s">
        <v>12</v>
      </c>
      <c r="U122" s="83">
        <v>14.855676000000001</v>
      </c>
      <c r="V122" s="83">
        <v>120.25194999999999</v>
      </c>
      <c r="W122" s="83"/>
      <c r="X122" s="81" t="s">
        <v>1985</v>
      </c>
      <c r="Y122" s="81"/>
      <c r="Z122" s="81" t="s">
        <v>1465</v>
      </c>
      <c r="AA122" s="81" t="s">
        <v>1726</v>
      </c>
      <c r="AB122" s="81">
        <v>2002</v>
      </c>
      <c r="AC122" s="83">
        <v>2002</v>
      </c>
      <c r="AD122" s="83"/>
    </row>
    <row r="123" spans="1:30" ht="45" x14ac:dyDescent="0.25">
      <c r="A123" s="81" t="s">
        <v>723</v>
      </c>
      <c r="B123" s="81" t="s">
        <v>47</v>
      </c>
      <c r="C123" s="81" t="s">
        <v>1443</v>
      </c>
      <c r="D123" s="81" t="s">
        <v>43</v>
      </c>
      <c r="E123" s="81" t="s">
        <v>724</v>
      </c>
      <c r="F123" s="81" t="s">
        <v>13</v>
      </c>
      <c r="G123" s="81" t="s">
        <v>1930</v>
      </c>
      <c r="H123" s="81" t="s">
        <v>1931</v>
      </c>
      <c r="I123" s="81" t="s">
        <v>725</v>
      </c>
      <c r="J123" s="81" t="s">
        <v>122</v>
      </c>
      <c r="K123" s="81" t="s">
        <v>56</v>
      </c>
      <c r="L123" s="81" t="s">
        <v>1944</v>
      </c>
      <c r="M123" s="81" t="s">
        <v>1945</v>
      </c>
      <c r="N123" s="81" t="s">
        <v>123</v>
      </c>
      <c r="O123" s="81" t="s">
        <v>1286</v>
      </c>
      <c r="P123" s="81" t="s">
        <v>726</v>
      </c>
      <c r="Q123" s="81" t="s">
        <v>727</v>
      </c>
      <c r="R123" s="81" t="s">
        <v>434</v>
      </c>
      <c r="S123" s="64" t="s">
        <v>2559</v>
      </c>
      <c r="T123" s="83" t="s">
        <v>12</v>
      </c>
      <c r="U123" s="83">
        <v>14.812913999999999</v>
      </c>
      <c r="V123" s="83">
        <v>121.071601</v>
      </c>
      <c r="W123" s="81" t="s">
        <v>1711</v>
      </c>
      <c r="X123" s="81" t="s">
        <v>1985</v>
      </c>
      <c r="Y123" s="81" t="s">
        <v>1989</v>
      </c>
      <c r="Z123" s="81" t="s">
        <v>1456</v>
      </c>
      <c r="AA123" s="81" t="s">
        <v>1710</v>
      </c>
      <c r="AB123" s="81">
        <v>2006</v>
      </c>
      <c r="AC123" s="83">
        <v>2002</v>
      </c>
      <c r="AD123" s="83"/>
    </row>
    <row r="124" spans="1:30" ht="30" x14ac:dyDescent="0.25">
      <c r="A124" s="81" t="s">
        <v>450</v>
      </c>
      <c r="B124" s="81" t="s">
        <v>47</v>
      </c>
      <c r="C124" s="81" t="s">
        <v>1443</v>
      </c>
      <c r="D124" s="81" t="s">
        <v>43</v>
      </c>
      <c r="E124" s="81" t="s">
        <v>451</v>
      </c>
      <c r="F124" s="81" t="s">
        <v>13</v>
      </c>
      <c r="G124" s="81" t="s">
        <v>1932</v>
      </c>
      <c r="H124" s="81" t="s">
        <v>1933</v>
      </c>
      <c r="I124" s="81" t="s">
        <v>1602</v>
      </c>
      <c r="J124" s="81" t="s">
        <v>110</v>
      </c>
      <c r="K124" s="81" t="s">
        <v>56</v>
      </c>
      <c r="L124" s="81" t="s">
        <v>1954</v>
      </c>
      <c r="M124" s="81" t="s">
        <v>1955</v>
      </c>
      <c r="N124" s="81" t="s">
        <v>111</v>
      </c>
      <c r="O124" s="81" t="s">
        <v>1603</v>
      </c>
      <c r="P124" s="81" t="s">
        <v>1604</v>
      </c>
      <c r="Q124" s="81" t="s">
        <v>452</v>
      </c>
      <c r="R124" s="81" t="s">
        <v>453</v>
      </c>
      <c r="S124" s="151" t="s">
        <v>2558</v>
      </c>
      <c r="T124" s="83" t="s">
        <v>12</v>
      </c>
      <c r="U124" s="83">
        <v>14.853254</v>
      </c>
      <c r="V124" s="83">
        <v>120.812966</v>
      </c>
      <c r="W124" s="81" t="s">
        <v>1605</v>
      </c>
      <c r="X124" s="81" t="s">
        <v>1986</v>
      </c>
      <c r="Y124" s="81" t="s">
        <v>1989</v>
      </c>
      <c r="Z124" s="81" t="s">
        <v>1456</v>
      </c>
      <c r="AA124" s="81">
        <v>7797</v>
      </c>
      <c r="AB124" s="81">
        <v>1993</v>
      </c>
      <c r="AC124" s="83">
        <v>1967</v>
      </c>
      <c r="AD124" s="83">
        <v>1998</v>
      </c>
    </row>
    <row r="125" spans="1:30" s="66" customFormat="1" ht="30" x14ac:dyDescent="0.25">
      <c r="A125" s="81" t="s">
        <v>550</v>
      </c>
      <c r="B125" s="81" t="s">
        <v>47</v>
      </c>
      <c r="C125" s="81" t="s">
        <v>1443</v>
      </c>
      <c r="D125" s="151" t="s">
        <v>43</v>
      </c>
      <c r="E125" s="151" t="s">
        <v>551</v>
      </c>
      <c r="F125" s="151" t="s">
        <v>13</v>
      </c>
      <c r="G125" s="81" t="s">
        <v>1930</v>
      </c>
      <c r="H125" s="81" t="s">
        <v>1931</v>
      </c>
      <c r="I125" s="81" t="s">
        <v>552</v>
      </c>
      <c r="J125" s="81" t="s">
        <v>156</v>
      </c>
      <c r="K125" s="81" t="s">
        <v>157</v>
      </c>
      <c r="L125" s="81" t="s">
        <v>1962</v>
      </c>
      <c r="M125" s="81" t="s">
        <v>1963</v>
      </c>
      <c r="N125" s="81" t="s">
        <v>158</v>
      </c>
      <c r="O125" s="81" t="s">
        <v>553</v>
      </c>
      <c r="P125" s="81" t="s">
        <v>1647</v>
      </c>
      <c r="Q125" s="81" t="s">
        <v>554</v>
      </c>
      <c r="R125" s="81">
        <v>1995</v>
      </c>
      <c r="S125" s="81" t="s">
        <v>1368</v>
      </c>
      <c r="T125" s="83" t="s">
        <v>12</v>
      </c>
      <c r="U125" s="83">
        <v>15.506732</v>
      </c>
      <c r="V125" s="83">
        <v>120.96777</v>
      </c>
      <c r="W125" s="83"/>
      <c r="X125" s="81" t="s">
        <v>1985</v>
      </c>
      <c r="Y125" s="81" t="s">
        <v>1989</v>
      </c>
      <c r="Z125" s="81" t="s">
        <v>1456</v>
      </c>
      <c r="AA125" s="81" t="s">
        <v>1648</v>
      </c>
      <c r="AB125" s="81">
        <v>1994</v>
      </c>
      <c r="AC125" s="83">
        <v>1994</v>
      </c>
      <c r="AD125" s="83" t="s">
        <v>555</v>
      </c>
    </row>
    <row r="126" spans="1:30" ht="60" x14ac:dyDescent="0.25">
      <c r="A126" s="81" t="s">
        <v>887</v>
      </c>
      <c r="B126" s="81" t="s">
        <v>47</v>
      </c>
      <c r="C126" s="81" t="s">
        <v>1443</v>
      </c>
      <c r="D126" s="81" t="s">
        <v>43</v>
      </c>
      <c r="E126" s="81" t="s">
        <v>2125</v>
      </c>
      <c r="F126" s="81" t="s">
        <v>13</v>
      </c>
      <c r="G126" s="81" t="s">
        <v>1930</v>
      </c>
      <c r="H126" s="81" t="s">
        <v>1931</v>
      </c>
      <c r="I126" s="81" t="s">
        <v>1789</v>
      </c>
      <c r="J126" s="81" t="s">
        <v>889</v>
      </c>
      <c r="K126" s="81" t="s">
        <v>46</v>
      </c>
      <c r="L126" s="81" t="s">
        <v>1978</v>
      </c>
      <c r="M126" s="81" t="s">
        <v>1979</v>
      </c>
      <c r="N126" s="81" t="s">
        <v>890</v>
      </c>
      <c r="O126" s="81" t="s">
        <v>1790</v>
      </c>
      <c r="P126" s="81" t="s">
        <v>1791</v>
      </c>
      <c r="Q126" s="81" t="s">
        <v>891</v>
      </c>
      <c r="R126" s="81" t="s">
        <v>505</v>
      </c>
      <c r="S126" s="81" t="s">
        <v>892</v>
      </c>
      <c r="T126" s="83" t="s">
        <v>12</v>
      </c>
      <c r="U126" s="83">
        <v>14.959281000000001</v>
      </c>
      <c r="V126" s="83">
        <v>120.759134</v>
      </c>
      <c r="W126" s="83"/>
      <c r="X126" s="81" t="s">
        <v>1985</v>
      </c>
      <c r="Y126" s="81" t="s">
        <v>1989</v>
      </c>
      <c r="Z126" s="81" t="s">
        <v>1456</v>
      </c>
      <c r="AA126" s="81" t="s">
        <v>1792</v>
      </c>
      <c r="AB126" s="81">
        <v>2005</v>
      </c>
      <c r="AC126" s="83">
        <v>1582</v>
      </c>
      <c r="AD126" s="83">
        <v>1582</v>
      </c>
    </row>
    <row r="127" spans="1:30" ht="30" x14ac:dyDescent="0.25">
      <c r="A127" s="81" t="s">
        <v>922</v>
      </c>
      <c r="B127" s="81" t="s">
        <v>47</v>
      </c>
      <c r="C127" s="81" t="s">
        <v>1443</v>
      </c>
      <c r="D127" s="81" t="s">
        <v>43</v>
      </c>
      <c r="E127" s="81" t="s">
        <v>923</v>
      </c>
      <c r="F127" s="81" t="s">
        <v>13</v>
      </c>
      <c r="G127" s="81" t="s">
        <v>1930</v>
      </c>
      <c r="H127" s="81" t="s">
        <v>1931</v>
      </c>
      <c r="I127" s="81" t="s">
        <v>1809</v>
      </c>
      <c r="J127" s="81" t="s">
        <v>924</v>
      </c>
      <c r="K127" s="81" t="s">
        <v>56</v>
      </c>
      <c r="L127" s="81" t="s">
        <v>1954</v>
      </c>
      <c r="M127" s="81" t="s">
        <v>1955</v>
      </c>
      <c r="N127" s="81" t="s">
        <v>925</v>
      </c>
      <c r="O127" s="85" t="s">
        <v>2460</v>
      </c>
      <c r="P127" s="81" t="s">
        <v>1810</v>
      </c>
      <c r="Q127" s="81" t="s">
        <v>1811</v>
      </c>
      <c r="R127" s="81" t="s">
        <v>1130</v>
      </c>
      <c r="S127" s="81" t="s">
        <v>1400</v>
      </c>
      <c r="T127" s="83" t="s">
        <v>12</v>
      </c>
      <c r="U127" s="83">
        <v>14.897826</v>
      </c>
      <c r="V127" s="83">
        <v>120.86574899999999</v>
      </c>
      <c r="W127" s="81" t="s">
        <v>1813</v>
      </c>
      <c r="X127" s="81" t="s">
        <v>1985</v>
      </c>
      <c r="Y127" s="81" t="s">
        <v>1988</v>
      </c>
      <c r="Z127" s="81" t="s">
        <v>1466</v>
      </c>
      <c r="AA127" s="81" t="s">
        <v>1812</v>
      </c>
      <c r="AB127" s="81">
        <v>2003</v>
      </c>
      <c r="AC127" s="83">
        <v>2005</v>
      </c>
      <c r="AD127" s="83"/>
    </row>
    <row r="128" spans="1:30" s="66" customFormat="1" ht="45" x14ac:dyDescent="0.25">
      <c r="A128" s="81" t="s">
        <v>647</v>
      </c>
      <c r="B128" s="81" t="s">
        <v>47</v>
      </c>
      <c r="C128" s="81" t="s">
        <v>1443</v>
      </c>
      <c r="D128" s="81" t="s">
        <v>43</v>
      </c>
      <c r="E128" s="81" t="s">
        <v>648</v>
      </c>
      <c r="F128" s="81" t="s">
        <v>23</v>
      </c>
      <c r="G128" s="81" t="s">
        <v>1937</v>
      </c>
      <c r="H128" s="81" t="s">
        <v>23</v>
      </c>
      <c r="I128" s="81" t="s">
        <v>2098</v>
      </c>
      <c r="J128" s="81" t="s">
        <v>650</v>
      </c>
      <c r="K128" s="81" t="s">
        <v>78</v>
      </c>
      <c r="L128" s="81" t="s">
        <v>1952</v>
      </c>
      <c r="M128" s="81" t="s">
        <v>1953</v>
      </c>
      <c r="N128" s="81" t="s">
        <v>651</v>
      </c>
      <c r="O128" s="81" t="s">
        <v>2461</v>
      </c>
      <c r="P128" s="81" t="s">
        <v>653</v>
      </c>
      <c r="Q128" s="81"/>
      <c r="R128" s="81">
        <v>1997</v>
      </c>
      <c r="S128" s="97" t="s">
        <v>2557</v>
      </c>
      <c r="T128" s="83" t="s">
        <v>35</v>
      </c>
      <c r="U128" s="83">
        <v>14.564793</v>
      </c>
      <c r="V128" s="83">
        <v>120.59598699999999</v>
      </c>
      <c r="W128" s="81" t="s">
        <v>1686</v>
      </c>
      <c r="X128" s="81" t="s">
        <v>1985</v>
      </c>
      <c r="Y128" s="81"/>
      <c r="Z128" s="81" t="s">
        <v>1465</v>
      </c>
      <c r="AA128" s="81" t="s">
        <v>1685</v>
      </c>
      <c r="AB128" s="81">
        <v>1997</v>
      </c>
      <c r="AC128" s="83">
        <v>1997</v>
      </c>
      <c r="AD128" s="83"/>
    </row>
    <row r="129" spans="1:30" ht="30" x14ac:dyDescent="0.25">
      <c r="A129" s="81" t="s">
        <v>315</v>
      </c>
      <c r="B129" s="81" t="s">
        <v>47</v>
      </c>
      <c r="C129" s="81" t="s">
        <v>1443</v>
      </c>
      <c r="D129" s="81" t="s">
        <v>43</v>
      </c>
      <c r="E129" s="81" t="s">
        <v>2614</v>
      </c>
      <c r="F129" s="81" t="s">
        <v>13</v>
      </c>
      <c r="G129" s="81" t="s">
        <v>1930</v>
      </c>
      <c r="H129" s="81" t="s">
        <v>1931</v>
      </c>
      <c r="I129" s="81" t="s">
        <v>317</v>
      </c>
      <c r="J129" s="81" t="s">
        <v>318</v>
      </c>
      <c r="K129" s="81" t="s">
        <v>56</v>
      </c>
      <c r="L129" s="81" t="s">
        <v>1948</v>
      </c>
      <c r="M129" s="81" t="s">
        <v>1949</v>
      </c>
      <c r="N129" s="81" t="s">
        <v>319</v>
      </c>
      <c r="O129" s="67" t="s">
        <v>320</v>
      </c>
      <c r="P129" s="81" t="s">
        <v>321</v>
      </c>
      <c r="Q129" s="81"/>
      <c r="R129" s="81">
        <v>1974</v>
      </c>
      <c r="S129" s="67" t="s">
        <v>2556</v>
      </c>
      <c r="T129" s="83" t="s">
        <v>12</v>
      </c>
      <c r="U129" s="83">
        <v>14.941344000000001</v>
      </c>
      <c r="V129" s="83">
        <v>121.017179</v>
      </c>
      <c r="W129" s="81" t="s">
        <v>1557</v>
      </c>
      <c r="X129" s="81" t="s">
        <v>1985</v>
      </c>
      <c r="Y129" s="81" t="s">
        <v>1989</v>
      </c>
      <c r="Z129" s="81" t="s">
        <v>1456</v>
      </c>
      <c r="AA129" s="81">
        <v>63253</v>
      </c>
      <c r="AB129" s="81">
        <v>2016</v>
      </c>
      <c r="AC129" s="83">
        <v>1986</v>
      </c>
      <c r="AD129" s="83"/>
    </row>
    <row r="130" spans="1:30" ht="75" x14ac:dyDescent="0.25">
      <c r="A130" s="81" t="s">
        <v>755</v>
      </c>
      <c r="B130" s="81" t="s">
        <v>47</v>
      </c>
      <c r="C130" s="81" t="s">
        <v>1443</v>
      </c>
      <c r="D130" s="81" t="s">
        <v>43</v>
      </c>
      <c r="E130" s="81" t="s">
        <v>2175</v>
      </c>
      <c r="F130" s="81" t="s">
        <v>13</v>
      </c>
      <c r="G130" s="81" t="s">
        <v>1930</v>
      </c>
      <c r="H130" s="81" t="s">
        <v>1931</v>
      </c>
      <c r="I130" s="81" t="s">
        <v>1158</v>
      </c>
      <c r="J130" s="81" t="s">
        <v>148</v>
      </c>
      <c r="K130" s="81" t="s">
        <v>149</v>
      </c>
      <c r="L130" s="81" t="s">
        <v>1960</v>
      </c>
      <c r="M130" s="81" t="s">
        <v>1961</v>
      </c>
      <c r="N130" s="81" t="s">
        <v>150</v>
      </c>
      <c r="O130" s="81" t="s">
        <v>1291</v>
      </c>
      <c r="P130" s="81" t="s">
        <v>756</v>
      </c>
      <c r="Q130" s="81" t="s">
        <v>757</v>
      </c>
      <c r="R130" s="81" t="s">
        <v>270</v>
      </c>
      <c r="S130" s="81" t="s">
        <v>1388</v>
      </c>
      <c r="T130" s="83" t="s">
        <v>12</v>
      </c>
      <c r="U130" s="83">
        <v>14.823454</v>
      </c>
      <c r="V130" s="83">
        <v>120.279121</v>
      </c>
      <c r="W130" s="81" t="s">
        <v>1725</v>
      </c>
      <c r="X130" s="81" t="s">
        <v>1985</v>
      </c>
      <c r="Y130" s="81" t="s">
        <v>1988</v>
      </c>
      <c r="Z130" s="81" t="s">
        <v>1466</v>
      </c>
      <c r="AA130" s="81"/>
      <c r="AB130" s="81">
        <v>2005</v>
      </c>
      <c r="AC130" s="83">
        <v>2003</v>
      </c>
      <c r="AD130" s="83"/>
    </row>
    <row r="131" spans="1:30" ht="60" x14ac:dyDescent="0.25">
      <c r="A131" s="81" t="s">
        <v>1074</v>
      </c>
      <c r="B131" s="81" t="s">
        <v>47</v>
      </c>
      <c r="C131" s="81" t="s">
        <v>1443</v>
      </c>
      <c r="D131" s="81" t="s">
        <v>43</v>
      </c>
      <c r="E131" s="81" t="s">
        <v>2595</v>
      </c>
      <c r="F131" s="81" t="s">
        <v>13</v>
      </c>
      <c r="G131" s="81" t="s">
        <v>1930</v>
      </c>
      <c r="H131" s="81" t="s">
        <v>1931</v>
      </c>
      <c r="I131" s="81" t="s">
        <v>1433</v>
      </c>
      <c r="J131" s="81" t="s">
        <v>979</v>
      </c>
      <c r="K131" s="81" t="s">
        <v>37</v>
      </c>
      <c r="L131" s="81" t="s">
        <v>1982</v>
      </c>
      <c r="M131" s="81" t="s">
        <v>1983</v>
      </c>
      <c r="N131" s="81">
        <v>3202</v>
      </c>
      <c r="O131" s="81">
        <v>9474947545</v>
      </c>
      <c r="P131" s="81" t="s">
        <v>1075</v>
      </c>
      <c r="Q131" s="81"/>
      <c r="R131" s="81" t="s">
        <v>1184</v>
      </c>
      <c r="S131" s="81" t="s">
        <v>1076</v>
      </c>
      <c r="T131" s="83" t="s">
        <v>12</v>
      </c>
      <c r="U131" s="83">
        <v>15.800653000000001</v>
      </c>
      <c r="V131" s="83">
        <v>121.48959499999999</v>
      </c>
      <c r="W131" s="83"/>
      <c r="X131" s="81" t="s">
        <v>1985</v>
      </c>
      <c r="Y131" s="81" t="s">
        <v>1989</v>
      </c>
      <c r="Z131" s="81" t="s">
        <v>1456</v>
      </c>
      <c r="AA131" s="81" t="s">
        <v>1863</v>
      </c>
      <c r="AB131" s="81">
        <v>2011</v>
      </c>
      <c r="AC131" s="83"/>
      <c r="AD131" s="83"/>
    </row>
    <row r="132" spans="1:30" x14ac:dyDescent="0.25">
      <c r="A132" s="81" t="s">
        <v>1010</v>
      </c>
      <c r="B132" s="81" t="s">
        <v>47</v>
      </c>
      <c r="C132" s="81" t="s">
        <v>1443</v>
      </c>
      <c r="D132" s="81" t="s">
        <v>43</v>
      </c>
      <c r="E132" s="81" t="s">
        <v>2673</v>
      </c>
      <c r="F132" s="81" t="s">
        <v>13</v>
      </c>
      <c r="G132" s="81" t="s">
        <v>1930</v>
      </c>
      <c r="H132" s="81" t="s">
        <v>1931</v>
      </c>
      <c r="I132" s="81" t="s">
        <v>946</v>
      </c>
      <c r="J132" s="81" t="s">
        <v>437</v>
      </c>
      <c r="K132" s="81" t="s">
        <v>149</v>
      </c>
      <c r="L132" s="81" t="s">
        <v>1980</v>
      </c>
      <c r="M132" s="81" t="s">
        <v>1981</v>
      </c>
      <c r="N132" s="81">
        <v>2202</v>
      </c>
      <c r="O132" s="85" t="s">
        <v>2462</v>
      </c>
      <c r="P132" s="81" t="s">
        <v>1012</v>
      </c>
      <c r="Q132" s="81"/>
      <c r="R132" s="81">
        <v>2008</v>
      </c>
      <c r="S132" s="81" t="s">
        <v>1406</v>
      </c>
      <c r="T132" s="83" t="s">
        <v>12</v>
      </c>
      <c r="U132" s="83">
        <v>15.288314</v>
      </c>
      <c r="V132" s="83">
        <v>120.02762</v>
      </c>
      <c r="W132" s="83"/>
      <c r="X132" s="81" t="s">
        <v>1985</v>
      </c>
      <c r="Y132" s="81" t="s">
        <v>1989</v>
      </c>
      <c r="Z132" s="81" t="s">
        <v>1456</v>
      </c>
      <c r="AA132" s="81" t="s">
        <v>1836</v>
      </c>
      <c r="AB132" s="81">
        <v>2008</v>
      </c>
      <c r="AC132" s="83">
        <v>2009</v>
      </c>
      <c r="AD132" s="83"/>
    </row>
    <row r="133" spans="1:30" ht="30" x14ac:dyDescent="0.25">
      <c r="A133" s="81" t="s">
        <v>904</v>
      </c>
      <c r="B133" s="81" t="s">
        <v>47</v>
      </c>
      <c r="C133" s="81" t="s">
        <v>1443</v>
      </c>
      <c r="D133" s="81" t="s">
        <v>43</v>
      </c>
      <c r="E133" s="81" t="s">
        <v>905</v>
      </c>
      <c r="F133" s="81" t="s">
        <v>23</v>
      </c>
      <c r="G133" s="81" t="s">
        <v>1937</v>
      </c>
      <c r="H133" s="81" t="s">
        <v>23</v>
      </c>
      <c r="I133" s="81" t="s">
        <v>906</v>
      </c>
      <c r="J133" s="81" t="s">
        <v>310</v>
      </c>
      <c r="K133" s="81" t="s">
        <v>46</v>
      </c>
      <c r="L133" s="81" t="s">
        <v>1942</v>
      </c>
      <c r="M133" s="81" t="s">
        <v>1943</v>
      </c>
      <c r="N133" s="81">
        <v>2010</v>
      </c>
      <c r="O133" s="85" t="s">
        <v>2463</v>
      </c>
      <c r="P133" s="146" t="s">
        <v>907</v>
      </c>
      <c r="Q133" s="81" t="s">
        <v>908</v>
      </c>
      <c r="R133" s="81" t="s">
        <v>33</v>
      </c>
      <c r="S133" s="67" t="s">
        <v>2555</v>
      </c>
      <c r="T133" s="83" t="s">
        <v>22</v>
      </c>
      <c r="U133" s="83">
        <v>15.217397999999999</v>
      </c>
      <c r="V133" s="83">
        <v>120.62017</v>
      </c>
      <c r="W133" s="81" t="s">
        <v>1798</v>
      </c>
      <c r="X133" s="81" t="s">
        <v>1985</v>
      </c>
      <c r="Y133" s="81"/>
      <c r="Z133" s="81" t="s">
        <v>1465</v>
      </c>
      <c r="AA133" s="81" t="s">
        <v>1797</v>
      </c>
      <c r="AB133" s="81">
        <v>2007</v>
      </c>
      <c r="AC133" s="83">
        <v>2008</v>
      </c>
      <c r="AD133" s="83"/>
    </row>
    <row r="134" spans="1:30" ht="30" x14ac:dyDescent="0.25">
      <c r="A134" s="81" t="s">
        <v>323</v>
      </c>
      <c r="B134" s="81" t="s">
        <v>47</v>
      </c>
      <c r="C134" s="81" t="s">
        <v>1443</v>
      </c>
      <c r="D134" s="81" t="s">
        <v>43</v>
      </c>
      <c r="E134" s="81" t="s">
        <v>2176</v>
      </c>
      <c r="F134" s="81" t="s">
        <v>13</v>
      </c>
      <c r="G134" s="81" t="s">
        <v>1932</v>
      </c>
      <c r="H134" s="81" t="s">
        <v>1933</v>
      </c>
      <c r="I134" s="81" t="s">
        <v>1558</v>
      </c>
      <c r="J134" s="81" t="s">
        <v>325</v>
      </c>
      <c r="K134" s="81" t="s">
        <v>149</v>
      </c>
      <c r="L134" s="81" t="s">
        <v>1980</v>
      </c>
      <c r="M134" s="81" t="s">
        <v>1981</v>
      </c>
      <c r="N134" s="81" t="s">
        <v>326</v>
      </c>
      <c r="O134" s="81" t="s">
        <v>1238</v>
      </c>
      <c r="P134" s="81" t="s">
        <v>327</v>
      </c>
      <c r="Q134" s="81"/>
      <c r="R134" s="81">
        <v>1947</v>
      </c>
      <c r="S134" s="81" t="s">
        <v>2114</v>
      </c>
      <c r="T134" s="83" t="s">
        <v>12</v>
      </c>
      <c r="U134" s="83">
        <v>15.016156000000001</v>
      </c>
      <c r="V134" s="83">
        <v>120.079728</v>
      </c>
      <c r="W134" s="83"/>
      <c r="X134" s="81" t="s">
        <v>1985</v>
      </c>
      <c r="Y134" s="81" t="s">
        <v>1988</v>
      </c>
      <c r="Z134" s="81" t="s">
        <v>1466</v>
      </c>
      <c r="AA134" s="81">
        <v>21651</v>
      </c>
      <c r="AB134" s="81">
        <v>1991</v>
      </c>
      <c r="AC134" s="83">
        <v>1582</v>
      </c>
      <c r="AD134" s="83">
        <v>1582</v>
      </c>
    </row>
    <row r="135" spans="1:30" ht="45" x14ac:dyDescent="0.25">
      <c r="A135" s="81" t="s">
        <v>329</v>
      </c>
      <c r="B135" s="81" t="s">
        <v>47</v>
      </c>
      <c r="C135" s="81" t="s">
        <v>1443</v>
      </c>
      <c r="D135" s="81" t="s">
        <v>43</v>
      </c>
      <c r="E135" s="81" t="s">
        <v>2630</v>
      </c>
      <c r="F135" s="81" t="s">
        <v>13</v>
      </c>
      <c r="G135" s="81" t="s">
        <v>1930</v>
      </c>
      <c r="H135" s="81" t="s">
        <v>1931</v>
      </c>
      <c r="I135" s="81" t="s">
        <v>331</v>
      </c>
      <c r="J135" s="81" t="s">
        <v>156</v>
      </c>
      <c r="K135" s="81" t="s">
        <v>157</v>
      </c>
      <c r="L135" s="81" t="s">
        <v>1962</v>
      </c>
      <c r="M135" s="81" t="s">
        <v>1963</v>
      </c>
      <c r="N135" s="81" t="s">
        <v>158</v>
      </c>
      <c r="O135" s="81" t="s">
        <v>1239</v>
      </c>
      <c r="P135" s="81" t="s">
        <v>332</v>
      </c>
      <c r="Q135" s="81" t="s">
        <v>333</v>
      </c>
      <c r="R135" s="81">
        <v>1963</v>
      </c>
      <c r="S135" s="81" t="s">
        <v>334</v>
      </c>
      <c r="T135" s="83" t="s">
        <v>12</v>
      </c>
      <c r="U135" s="83">
        <v>15.478158000000001</v>
      </c>
      <c r="V135" s="83">
        <v>120.956441</v>
      </c>
      <c r="W135" s="81" t="s">
        <v>1559</v>
      </c>
      <c r="X135" s="81" t="s">
        <v>1985</v>
      </c>
      <c r="Y135" s="81"/>
      <c r="Z135" s="81" t="s">
        <v>1470</v>
      </c>
      <c r="AA135" s="81">
        <v>25762</v>
      </c>
      <c r="AB135" s="81">
        <v>1965</v>
      </c>
      <c r="AC135" s="83">
        <v>1963</v>
      </c>
      <c r="AD135" s="83"/>
    </row>
    <row r="136" spans="1:30" ht="60" x14ac:dyDescent="0.25">
      <c r="A136" s="81" t="s">
        <v>335</v>
      </c>
      <c r="B136" s="81" t="s">
        <v>47</v>
      </c>
      <c r="C136" s="81" t="s">
        <v>1443</v>
      </c>
      <c r="D136" s="81" t="s">
        <v>43</v>
      </c>
      <c r="E136" s="81" t="s">
        <v>336</v>
      </c>
      <c r="F136" s="81" t="s">
        <v>13</v>
      </c>
      <c r="G136" s="81" t="s">
        <v>1932</v>
      </c>
      <c r="H136" s="81" t="s">
        <v>1933</v>
      </c>
      <c r="I136" s="81" t="s">
        <v>1560</v>
      </c>
      <c r="J136" s="81" t="s">
        <v>156</v>
      </c>
      <c r="K136" s="81" t="s">
        <v>157</v>
      </c>
      <c r="L136" s="81" t="s">
        <v>1962</v>
      </c>
      <c r="M136" s="81" t="s">
        <v>1963</v>
      </c>
      <c r="N136" s="81" t="s">
        <v>158</v>
      </c>
      <c r="O136" s="81" t="s">
        <v>1240</v>
      </c>
      <c r="P136" s="81" t="s">
        <v>337</v>
      </c>
      <c r="Q136" s="81" t="s">
        <v>338</v>
      </c>
      <c r="R136" s="81">
        <v>1964</v>
      </c>
      <c r="S136" s="81" t="s">
        <v>339</v>
      </c>
      <c r="T136" s="81" t="s">
        <v>25</v>
      </c>
      <c r="U136" s="83">
        <v>15.458208000000001</v>
      </c>
      <c r="V136" s="83">
        <v>120.95070200000001</v>
      </c>
      <c r="W136" s="81"/>
      <c r="X136" s="81" t="s">
        <v>1985</v>
      </c>
      <c r="Y136" s="81" t="s">
        <v>1989</v>
      </c>
      <c r="Z136" s="81" t="s">
        <v>1464</v>
      </c>
      <c r="AA136" s="81" t="s">
        <v>1561</v>
      </c>
      <c r="AB136" s="81">
        <v>2014</v>
      </c>
      <c r="AC136" s="83">
        <v>1996</v>
      </c>
      <c r="AD136" s="83"/>
    </row>
    <row r="137" spans="1:30" ht="30" x14ac:dyDescent="0.25">
      <c r="A137" s="81" t="s">
        <v>898</v>
      </c>
      <c r="B137" s="81" t="s">
        <v>47</v>
      </c>
      <c r="C137" s="81" t="s">
        <v>1443</v>
      </c>
      <c r="D137" s="81" t="s">
        <v>43</v>
      </c>
      <c r="E137" s="81" t="s">
        <v>2615</v>
      </c>
      <c r="F137" s="81" t="s">
        <v>13</v>
      </c>
      <c r="G137" s="81" t="s">
        <v>1930</v>
      </c>
      <c r="H137" s="81" t="s">
        <v>1931</v>
      </c>
      <c r="I137" s="81" t="s">
        <v>900</v>
      </c>
      <c r="J137" s="81" t="s">
        <v>65</v>
      </c>
      <c r="K137" s="81" t="s">
        <v>56</v>
      </c>
      <c r="L137" s="81" t="s">
        <v>1946</v>
      </c>
      <c r="M137" s="81" t="s">
        <v>1947</v>
      </c>
      <c r="N137" s="81">
        <v>3008</v>
      </c>
      <c r="O137" s="85" t="s">
        <v>2464</v>
      </c>
      <c r="P137" s="81" t="s">
        <v>902</v>
      </c>
      <c r="Q137" s="81" t="s">
        <v>903</v>
      </c>
      <c r="R137" s="81" t="s">
        <v>377</v>
      </c>
      <c r="S137" s="81" t="s">
        <v>1398</v>
      </c>
      <c r="T137" s="83" t="s">
        <v>12</v>
      </c>
      <c r="U137" s="83">
        <v>14.9612</v>
      </c>
      <c r="V137" s="83">
        <v>120.890001</v>
      </c>
      <c r="W137" s="81" t="s">
        <v>1796</v>
      </c>
      <c r="X137" s="81" t="s">
        <v>1985</v>
      </c>
      <c r="Y137" s="81" t="s">
        <v>1989</v>
      </c>
      <c r="Z137" s="81" t="s">
        <v>1456</v>
      </c>
      <c r="AA137" s="81" t="s">
        <v>1795</v>
      </c>
      <c r="AB137" s="81">
        <v>2006</v>
      </c>
      <c r="AC137" s="83">
        <v>2006</v>
      </c>
      <c r="AD137" s="83"/>
    </row>
    <row r="138" spans="1:30" ht="45" x14ac:dyDescent="0.25">
      <c r="A138" s="81" t="s">
        <v>654</v>
      </c>
      <c r="B138" s="81" t="s">
        <v>47</v>
      </c>
      <c r="C138" s="81" t="s">
        <v>1443</v>
      </c>
      <c r="D138" s="81" t="s">
        <v>43</v>
      </c>
      <c r="E138" s="81" t="s">
        <v>655</v>
      </c>
      <c r="F138" s="81" t="s">
        <v>13</v>
      </c>
      <c r="G138" s="81" t="s">
        <v>1930</v>
      </c>
      <c r="H138" s="81" t="s">
        <v>1931</v>
      </c>
      <c r="I138" s="81" t="s">
        <v>656</v>
      </c>
      <c r="J138" s="81" t="s">
        <v>423</v>
      </c>
      <c r="K138" s="81" t="s">
        <v>78</v>
      </c>
      <c r="L138" s="81" t="s">
        <v>1952</v>
      </c>
      <c r="M138" s="81" t="s">
        <v>1953</v>
      </c>
      <c r="N138" s="81" t="s">
        <v>424</v>
      </c>
      <c r="O138" s="81" t="s">
        <v>1276</v>
      </c>
      <c r="P138" s="81" t="s">
        <v>657</v>
      </c>
      <c r="Q138" s="81" t="s">
        <v>658</v>
      </c>
      <c r="R138" s="81" t="s">
        <v>434</v>
      </c>
      <c r="S138" s="81" t="s">
        <v>659</v>
      </c>
      <c r="T138" s="83" t="s">
        <v>12</v>
      </c>
      <c r="U138" s="83">
        <v>14.444931</v>
      </c>
      <c r="V138" s="83">
        <v>120.550302</v>
      </c>
      <c r="W138" s="83"/>
      <c r="X138" s="81" t="s">
        <v>1985</v>
      </c>
      <c r="Y138" s="81" t="s">
        <v>1989</v>
      </c>
      <c r="Z138" s="81" t="s">
        <v>1456</v>
      </c>
      <c r="AA138" s="81" t="s">
        <v>1687</v>
      </c>
      <c r="AB138" s="81">
        <v>2000</v>
      </c>
      <c r="AC138" s="83"/>
      <c r="AD138" s="83"/>
    </row>
    <row r="139" spans="1:30" ht="45" x14ac:dyDescent="0.25">
      <c r="A139" s="81" t="s">
        <v>732</v>
      </c>
      <c r="B139" s="81" t="s">
        <v>47</v>
      </c>
      <c r="C139" s="81" t="s">
        <v>1443</v>
      </c>
      <c r="D139" s="81" t="s">
        <v>43</v>
      </c>
      <c r="E139" s="81" t="s">
        <v>2178</v>
      </c>
      <c r="F139" s="81" t="s">
        <v>13</v>
      </c>
      <c r="G139" s="81" t="s">
        <v>1930</v>
      </c>
      <c r="H139" s="81" t="s">
        <v>1931</v>
      </c>
      <c r="I139" s="81" t="s">
        <v>734</v>
      </c>
      <c r="J139" s="81" t="s">
        <v>269</v>
      </c>
      <c r="K139" s="81" t="s">
        <v>46</v>
      </c>
      <c r="L139" s="81" t="s">
        <v>1976</v>
      </c>
      <c r="M139" s="81" t="s">
        <v>1977</v>
      </c>
      <c r="N139" s="81" t="s">
        <v>270</v>
      </c>
      <c r="O139" s="81" t="s">
        <v>1288</v>
      </c>
      <c r="P139" s="81" t="s">
        <v>1714</v>
      </c>
      <c r="Q139" s="81" t="s">
        <v>735</v>
      </c>
      <c r="R139" s="81" t="s">
        <v>270</v>
      </c>
      <c r="S139" s="81" t="s">
        <v>736</v>
      </c>
      <c r="T139" s="83" t="s">
        <v>12</v>
      </c>
      <c r="U139" s="83">
        <v>14.983987000000001</v>
      </c>
      <c r="V139" s="83">
        <v>120.62224999999999</v>
      </c>
      <c r="W139" s="83"/>
      <c r="X139" s="81" t="s">
        <v>1985</v>
      </c>
      <c r="Y139" s="81" t="s">
        <v>1988</v>
      </c>
      <c r="Z139" s="81" t="s">
        <v>1466</v>
      </c>
      <c r="AA139" s="81" t="s">
        <v>1715</v>
      </c>
      <c r="AB139" s="81">
        <v>2002</v>
      </c>
      <c r="AC139" s="83">
        <v>2003</v>
      </c>
      <c r="AD139" s="83">
        <v>1582</v>
      </c>
    </row>
    <row r="140" spans="1:30" ht="30" x14ac:dyDescent="0.25">
      <c r="A140" s="81" t="s">
        <v>2846</v>
      </c>
      <c r="B140" s="81"/>
      <c r="C140" s="81"/>
      <c r="D140" s="81"/>
      <c r="E140" s="81" t="s">
        <v>2855</v>
      </c>
      <c r="F140" s="81" t="s">
        <v>13</v>
      </c>
      <c r="G140" s="81"/>
      <c r="H140" s="81"/>
      <c r="I140" s="81" t="s">
        <v>2856</v>
      </c>
      <c r="J140" s="81" t="s">
        <v>2857</v>
      </c>
      <c r="K140" s="81" t="s">
        <v>56</v>
      </c>
      <c r="L140" s="81"/>
      <c r="M140" s="81"/>
      <c r="N140" s="81"/>
      <c r="O140" s="81"/>
      <c r="P140" s="81"/>
      <c r="Q140" s="81"/>
      <c r="R140" s="81"/>
      <c r="S140" s="81" t="s">
        <v>2858</v>
      </c>
      <c r="T140" s="83" t="s">
        <v>12</v>
      </c>
      <c r="U140" s="83"/>
      <c r="V140" s="83"/>
      <c r="W140" s="83"/>
      <c r="X140" s="81"/>
      <c r="Y140" s="81"/>
      <c r="Z140" s="81"/>
      <c r="AA140" s="81"/>
      <c r="AB140" s="81"/>
      <c r="AC140" s="83"/>
      <c r="AD140" s="83"/>
    </row>
    <row r="141" spans="1:30" ht="60" x14ac:dyDescent="0.25">
      <c r="A141" s="81" t="s">
        <v>859</v>
      </c>
      <c r="B141" s="81" t="s">
        <v>47</v>
      </c>
      <c r="C141" s="81" t="s">
        <v>1443</v>
      </c>
      <c r="D141" s="81" t="s">
        <v>43</v>
      </c>
      <c r="E141" s="81" t="s">
        <v>2638</v>
      </c>
      <c r="F141" s="81" t="s">
        <v>13</v>
      </c>
      <c r="G141" s="81" t="s">
        <v>1932</v>
      </c>
      <c r="H141" s="81" t="s">
        <v>1933</v>
      </c>
      <c r="I141" s="81" t="s">
        <v>1774</v>
      </c>
      <c r="J141" s="81" t="s">
        <v>192</v>
      </c>
      <c r="K141" s="81" t="s">
        <v>157</v>
      </c>
      <c r="L141" s="81" t="s">
        <v>1964</v>
      </c>
      <c r="M141" s="81" t="s">
        <v>1965</v>
      </c>
      <c r="N141" s="81">
        <v>3121</v>
      </c>
      <c r="O141" s="81" t="s">
        <v>2465</v>
      </c>
      <c r="P141" s="81" t="s">
        <v>861</v>
      </c>
      <c r="Q141" s="81"/>
      <c r="R141" s="81" t="s">
        <v>33</v>
      </c>
      <c r="S141" s="81" t="s">
        <v>2238</v>
      </c>
      <c r="T141" s="83" t="s">
        <v>12</v>
      </c>
      <c r="U141" s="83">
        <v>15.795</v>
      </c>
      <c r="V141" s="83">
        <v>120.992193</v>
      </c>
      <c r="W141" s="83"/>
      <c r="X141" s="81" t="s">
        <v>1985</v>
      </c>
      <c r="Y141" s="81" t="s">
        <v>1989</v>
      </c>
      <c r="Z141" s="81" t="s">
        <v>1456</v>
      </c>
      <c r="AA141" s="81" t="s">
        <v>1776</v>
      </c>
      <c r="AB141" s="81">
        <v>2011</v>
      </c>
      <c r="AC141" s="83"/>
      <c r="AD141" s="83"/>
    </row>
    <row r="142" spans="1:30" ht="30" x14ac:dyDescent="0.25">
      <c r="A142" s="81">
        <v>3227</v>
      </c>
      <c r="B142" s="81" t="s">
        <v>47</v>
      </c>
      <c r="C142" s="81" t="s">
        <v>1443</v>
      </c>
      <c r="D142" s="81" t="s">
        <v>43</v>
      </c>
      <c r="E142" s="81" t="s">
        <v>2405</v>
      </c>
      <c r="F142" s="81" t="s">
        <v>13</v>
      </c>
      <c r="G142" s="81" t="s">
        <v>1930</v>
      </c>
      <c r="H142" s="81" t="s">
        <v>1931</v>
      </c>
      <c r="I142" s="81" t="s">
        <v>1439</v>
      </c>
      <c r="J142" s="81" t="s">
        <v>418</v>
      </c>
      <c r="K142" s="81" t="s">
        <v>46</v>
      </c>
      <c r="L142" s="81" t="s">
        <v>1976</v>
      </c>
      <c r="M142" s="81" t="s">
        <v>1977</v>
      </c>
      <c r="N142" s="81" t="s">
        <v>419</v>
      </c>
      <c r="O142" s="81" t="s">
        <v>2466</v>
      </c>
      <c r="P142" s="81" t="s">
        <v>1778</v>
      </c>
      <c r="Q142" s="81"/>
      <c r="R142" s="81">
        <v>1997</v>
      </c>
      <c r="S142" s="81" t="s">
        <v>865</v>
      </c>
      <c r="T142" s="83" t="s">
        <v>12</v>
      </c>
      <c r="U142" s="83">
        <v>14.978448</v>
      </c>
      <c r="V142" s="83">
        <v>120.53495700000001</v>
      </c>
      <c r="W142" s="81" t="s">
        <v>1780</v>
      </c>
      <c r="X142" s="81" t="s">
        <v>1985</v>
      </c>
      <c r="Y142" s="81" t="s">
        <v>1989</v>
      </c>
      <c r="Z142" s="81" t="s">
        <v>1464</v>
      </c>
      <c r="AA142" s="81" t="s">
        <v>1779</v>
      </c>
      <c r="AB142" s="81">
        <v>2002</v>
      </c>
      <c r="AC142" s="83"/>
      <c r="AD142" s="83"/>
    </row>
    <row r="143" spans="1:30" s="150" customFormat="1" ht="45" x14ac:dyDescent="0.25">
      <c r="A143" s="81" t="s">
        <v>341</v>
      </c>
      <c r="B143" s="81" t="s">
        <v>47</v>
      </c>
      <c r="C143" s="81" t="s">
        <v>1443</v>
      </c>
      <c r="D143" s="81" t="s">
        <v>43</v>
      </c>
      <c r="E143" s="81" t="s">
        <v>2643</v>
      </c>
      <c r="F143" s="81" t="s">
        <v>13</v>
      </c>
      <c r="G143" s="81" t="s">
        <v>1930</v>
      </c>
      <c r="H143" s="81" t="s">
        <v>1931</v>
      </c>
      <c r="I143" s="81" t="s">
        <v>343</v>
      </c>
      <c r="J143" s="81" t="s">
        <v>148</v>
      </c>
      <c r="K143" s="81" t="s">
        <v>149</v>
      </c>
      <c r="L143" s="81" t="s">
        <v>1960</v>
      </c>
      <c r="M143" s="81" t="s">
        <v>1961</v>
      </c>
      <c r="N143" s="81" t="s">
        <v>150</v>
      </c>
      <c r="O143" s="81" t="s">
        <v>1241</v>
      </c>
      <c r="P143" s="81" t="s">
        <v>344</v>
      </c>
      <c r="Q143" s="81" t="s">
        <v>345</v>
      </c>
      <c r="R143" s="81">
        <v>1993</v>
      </c>
      <c r="S143" s="81" t="s">
        <v>1563</v>
      </c>
      <c r="T143" s="83" t="s">
        <v>12</v>
      </c>
      <c r="U143" s="83">
        <v>14.830840999999999</v>
      </c>
      <c r="V143" s="83">
        <v>120.2826</v>
      </c>
      <c r="W143" s="83"/>
      <c r="X143" s="81" t="s">
        <v>1985</v>
      </c>
      <c r="Y143" s="81" t="s">
        <v>1989</v>
      </c>
      <c r="Z143" s="81" t="s">
        <v>1456</v>
      </c>
      <c r="AA143" s="81" t="s">
        <v>1562</v>
      </c>
      <c r="AB143" s="81">
        <v>1993</v>
      </c>
      <c r="AC143" s="83">
        <v>1993</v>
      </c>
      <c r="AD143" s="83"/>
    </row>
    <row r="144" spans="1:30" s="66" customFormat="1" ht="45" x14ac:dyDescent="0.25">
      <c r="A144" s="81" t="s">
        <v>346</v>
      </c>
      <c r="B144" s="81" t="s">
        <v>47</v>
      </c>
      <c r="C144" s="81" t="s">
        <v>1443</v>
      </c>
      <c r="D144" s="81" t="s">
        <v>43</v>
      </c>
      <c r="E144" s="81" t="s">
        <v>2181</v>
      </c>
      <c r="F144" s="81" t="s">
        <v>13</v>
      </c>
      <c r="G144" s="81" t="s">
        <v>1930</v>
      </c>
      <c r="H144" s="81" t="s">
        <v>1931</v>
      </c>
      <c r="I144" s="81" t="s">
        <v>348</v>
      </c>
      <c r="J144" s="81" t="s">
        <v>349</v>
      </c>
      <c r="K144" s="81" t="s">
        <v>56</v>
      </c>
      <c r="L144" s="81" t="s">
        <v>1966</v>
      </c>
      <c r="M144" s="81" t="s">
        <v>1967</v>
      </c>
      <c r="N144" s="81" t="s">
        <v>350</v>
      </c>
      <c r="O144" s="81" t="s">
        <v>1242</v>
      </c>
      <c r="P144" s="81" t="s">
        <v>351</v>
      </c>
      <c r="Q144" s="81" t="s">
        <v>352</v>
      </c>
      <c r="R144" s="81" t="s">
        <v>1163</v>
      </c>
      <c r="S144" s="81" t="s">
        <v>1564</v>
      </c>
      <c r="T144" s="83" t="s">
        <v>12</v>
      </c>
      <c r="U144" s="83">
        <v>14.733751</v>
      </c>
      <c r="V144" s="83">
        <v>120.961912</v>
      </c>
      <c r="W144" s="81" t="s">
        <v>1565</v>
      </c>
      <c r="X144" s="81" t="s">
        <v>1985</v>
      </c>
      <c r="Y144" s="81" t="s">
        <v>1988</v>
      </c>
      <c r="Z144" s="81" t="s">
        <v>1466</v>
      </c>
      <c r="AA144" s="81">
        <v>7516</v>
      </c>
      <c r="AB144" s="81">
        <v>2008</v>
      </c>
      <c r="AC144" s="83">
        <v>1981</v>
      </c>
      <c r="AD144" s="83"/>
    </row>
    <row r="145" spans="1:30" ht="30" x14ac:dyDescent="0.25">
      <c r="A145" s="81" t="s">
        <v>610</v>
      </c>
      <c r="B145" s="81" t="s">
        <v>47</v>
      </c>
      <c r="C145" s="81" t="s">
        <v>1443</v>
      </c>
      <c r="D145" s="151" t="s">
        <v>43</v>
      </c>
      <c r="E145" s="151" t="s">
        <v>611</v>
      </c>
      <c r="F145" s="151" t="s">
        <v>13</v>
      </c>
      <c r="G145" s="81" t="s">
        <v>1930</v>
      </c>
      <c r="H145" s="81" t="s">
        <v>1931</v>
      </c>
      <c r="I145" s="81" t="s">
        <v>612</v>
      </c>
      <c r="J145" s="81" t="s">
        <v>429</v>
      </c>
      <c r="K145" s="81" t="s">
        <v>149</v>
      </c>
      <c r="L145" s="81" t="s">
        <v>1980</v>
      </c>
      <c r="M145" s="81" t="s">
        <v>1981</v>
      </c>
      <c r="N145" s="81" t="s">
        <v>430</v>
      </c>
      <c r="O145" s="81" t="s">
        <v>1272</v>
      </c>
      <c r="P145" s="81" t="s">
        <v>613</v>
      </c>
      <c r="Q145" s="81"/>
      <c r="R145" s="81">
        <v>1994</v>
      </c>
      <c r="S145" s="81" t="s">
        <v>1376</v>
      </c>
      <c r="T145" s="83" t="s">
        <v>12</v>
      </c>
      <c r="U145" s="83">
        <v>15.328923</v>
      </c>
      <c r="V145" s="83">
        <v>119.97184900000001</v>
      </c>
      <c r="W145" s="81" t="s">
        <v>1666</v>
      </c>
      <c r="X145" s="81" t="s">
        <v>1985</v>
      </c>
      <c r="Y145" s="81" t="s">
        <v>1988</v>
      </c>
      <c r="Z145" s="81" t="s">
        <v>1466</v>
      </c>
      <c r="AA145" s="81" t="s">
        <v>1665</v>
      </c>
      <c r="AB145" s="81">
        <v>1994</v>
      </c>
      <c r="AC145" s="83">
        <v>1997</v>
      </c>
      <c r="AD145" s="83"/>
    </row>
    <row r="146" spans="1:30" ht="30" x14ac:dyDescent="0.25">
      <c r="A146" s="81" t="s">
        <v>353</v>
      </c>
      <c r="B146" s="81" t="s">
        <v>47</v>
      </c>
      <c r="C146" s="81" t="s">
        <v>1443</v>
      </c>
      <c r="D146" s="81" t="s">
        <v>43</v>
      </c>
      <c r="E146" s="81" t="s">
        <v>2599</v>
      </c>
      <c r="F146" s="81" t="s">
        <v>13</v>
      </c>
      <c r="G146" s="81" t="s">
        <v>1930</v>
      </c>
      <c r="H146" s="81" t="s">
        <v>1931</v>
      </c>
      <c r="I146" s="81" t="s">
        <v>354</v>
      </c>
      <c r="J146" s="81" t="s">
        <v>525</v>
      </c>
      <c r="K146" s="81" t="s">
        <v>78</v>
      </c>
      <c r="L146" s="81" t="s">
        <v>1952</v>
      </c>
      <c r="M146" s="81" t="s">
        <v>1953</v>
      </c>
      <c r="N146" s="81" t="s">
        <v>96</v>
      </c>
      <c r="O146" s="81" t="s">
        <v>355</v>
      </c>
      <c r="P146" s="81" t="s">
        <v>2335</v>
      </c>
      <c r="Q146" s="81"/>
      <c r="R146" s="81" t="s">
        <v>1126</v>
      </c>
      <c r="S146" s="81" t="s">
        <v>1350</v>
      </c>
      <c r="T146" s="83" t="s">
        <v>22</v>
      </c>
      <c r="U146" s="83">
        <v>14.677898000000001</v>
      </c>
      <c r="V146" s="83">
        <v>120.534218</v>
      </c>
      <c r="W146" s="81" t="s">
        <v>1566</v>
      </c>
      <c r="X146" s="81" t="s">
        <v>1985</v>
      </c>
      <c r="Y146" s="81" t="s">
        <v>1989</v>
      </c>
      <c r="Z146" s="81" t="s">
        <v>1456</v>
      </c>
      <c r="AA146" s="81"/>
      <c r="AB146" s="81">
        <v>1996</v>
      </c>
      <c r="AC146" s="83">
        <v>1996</v>
      </c>
      <c r="AD146" s="83"/>
    </row>
    <row r="147" spans="1:30" ht="75" x14ac:dyDescent="0.25">
      <c r="A147" s="98" t="s">
        <v>2064</v>
      </c>
      <c r="B147" s="80" t="s">
        <v>47</v>
      </c>
      <c r="C147" s="77" t="s">
        <v>1443</v>
      </c>
      <c r="D147" s="80" t="s">
        <v>43</v>
      </c>
      <c r="E147" s="80" t="s">
        <v>2017</v>
      </c>
      <c r="F147" s="80" t="s">
        <v>13</v>
      </c>
      <c r="G147" s="80"/>
      <c r="H147" s="80"/>
      <c r="I147" s="80" t="s">
        <v>2030</v>
      </c>
      <c r="J147" s="80" t="s">
        <v>72</v>
      </c>
      <c r="K147" s="80" t="s">
        <v>56</v>
      </c>
      <c r="L147" s="80"/>
      <c r="M147" s="80"/>
      <c r="N147" s="80">
        <v>3008</v>
      </c>
      <c r="O147" s="99" t="s">
        <v>2467</v>
      </c>
      <c r="P147" s="146" t="s">
        <v>2514</v>
      </c>
      <c r="Q147" s="100"/>
      <c r="R147" s="80"/>
      <c r="S147" s="101" t="s">
        <v>2554</v>
      </c>
      <c r="T147" s="83" t="s">
        <v>12</v>
      </c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ht="30" x14ac:dyDescent="0.25">
      <c r="A148" s="81" t="s">
        <v>357</v>
      </c>
      <c r="B148" s="81" t="s">
        <v>47</v>
      </c>
      <c r="C148" s="81" t="s">
        <v>1443</v>
      </c>
      <c r="D148" s="81" t="s">
        <v>43</v>
      </c>
      <c r="E148" s="81" t="s">
        <v>2631</v>
      </c>
      <c r="F148" s="81" t="s">
        <v>13</v>
      </c>
      <c r="G148" s="81" t="s">
        <v>1930</v>
      </c>
      <c r="H148" s="81" t="s">
        <v>1931</v>
      </c>
      <c r="I148" s="81" t="s">
        <v>359</v>
      </c>
      <c r="J148" s="81" t="s">
        <v>156</v>
      </c>
      <c r="K148" s="81" t="s">
        <v>157</v>
      </c>
      <c r="L148" s="81" t="s">
        <v>1962</v>
      </c>
      <c r="M148" s="81" t="s">
        <v>1963</v>
      </c>
      <c r="N148" s="81" t="s">
        <v>158</v>
      </c>
      <c r="O148" s="81" t="s">
        <v>2468</v>
      </c>
      <c r="P148" s="146" t="s">
        <v>2513</v>
      </c>
      <c r="Q148" s="146" t="s">
        <v>361</v>
      </c>
      <c r="R148" s="81">
        <v>1993</v>
      </c>
      <c r="S148" s="81" t="s">
        <v>362</v>
      </c>
      <c r="T148" s="83" t="s">
        <v>12</v>
      </c>
      <c r="U148" s="83">
        <v>15.497394999999999</v>
      </c>
      <c r="V148" s="83">
        <v>120.975336</v>
      </c>
      <c r="W148" s="81" t="s">
        <v>1568</v>
      </c>
      <c r="X148" s="81" t="s">
        <v>1985</v>
      </c>
      <c r="Y148" s="81" t="s">
        <v>1989</v>
      </c>
      <c r="Z148" s="81" t="s">
        <v>1456</v>
      </c>
      <c r="AA148" s="81" t="s">
        <v>1567</v>
      </c>
      <c r="AB148" s="81">
        <v>1993</v>
      </c>
      <c r="AC148" s="83">
        <v>1993</v>
      </c>
      <c r="AD148" s="83"/>
    </row>
    <row r="149" spans="1:30" ht="45" x14ac:dyDescent="0.25">
      <c r="A149" s="81" t="s">
        <v>363</v>
      </c>
      <c r="B149" s="81" t="s">
        <v>47</v>
      </c>
      <c r="C149" s="81" t="s">
        <v>1443</v>
      </c>
      <c r="D149" s="81" t="s">
        <v>43</v>
      </c>
      <c r="E149" s="81" t="s">
        <v>364</v>
      </c>
      <c r="F149" s="81" t="s">
        <v>13</v>
      </c>
      <c r="G149" s="81" t="s">
        <v>1930</v>
      </c>
      <c r="H149" s="81" t="s">
        <v>1931</v>
      </c>
      <c r="I149" s="81" t="s">
        <v>365</v>
      </c>
      <c r="J149" s="81" t="s">
        <v>148</v>
      </c>
      <c r="K149" s="81" t="s">
        <v>149</v>
      </c>
      <c r="L149" s="81" t="s">
        <v>1960</v>
      </c>
      <c r="M149" s="81" t="s">
        <v>1961</v>
      </c>
      <c r="N149" s="81" t="s">
        <v>366</v>
      </c>
      <c r="O149" s="81" t="s">
        <v>2469</v>
      </c>
      <c r="P149" s="81" t="s">
        <v>1569</v>
      </c>
      <c r="Q149" s="81" t="s">
        <v>367</v>
      </c>
      <c r="R149" s="81" t="s">
        <v>243</v>
      </c>
      <c r="S149" s="81" t="s">
        <v>1351</v>
      </c>
      <c r="T149" s="83" t="s">
        <v>12</v>
      </c>
      <c r="U149" s="83">
        <v>14.825309000000001</v>
      </c>
      <c r="V149" s="83">
        <v>120.27743599999999</v>
      </c>
      <c r="W149" s="83"/>
      <c r="X149" s="81" t="s">
        <v>1985</v>
      </c>
      <c r="Y149" s="81" t="s">
        <v>1989</v>
      </c>
      <c r="Z149" s="81" t="s">
        <v>1456</v>
      </c>
      <c r="AA149" s="81">
        <v>145287</v>
      </c>
      <c r="AB149" s="81">
        <v>1998</v>
      </c>
      <c r="AC149" s="83"/>
      <c r="AD149" s="83"/>
    </row>
    <row r="150" spans="1:30" s="66" customFormat="1" ht="30" x14ac:dyDescent="0.25">
      <c r="A150" s="81" t="s">
        <v>368</v>
      </c>
      <c r="B150" s="81" t="s">
        <v>47</v>
      </c>
      <c r="C150" s="81" t="s">
        <v>1443</v>
      </c>
      <c r="D150" s="81" t="s">
        <v>43</v>
      </c>
      <c r="E150" s="81" t="s">
        <v>369</v>
      </c>
      <c r="F150" s="81" t="s">
        <v>13</v>
      </c>
      <c r="G150" s="81" t="s">
        <v>1932</v>
      </c>
      <c r="H150" s="81" t="s">
        <v>1933</v>
      </c>
      <c r="I150" s="81" t="s">
        <v>370</v>
      </c>
      <c r="J150" s="81" t="s">
        <v>18</v>
      </c>
      <c r="K150" s="81" t="s">
        <v>46</v>
      </c>
      <c r="L150" s="81" t="s">
        <v>1974</v>
      </c>
      <c r="M150" s="81" t="s">
        <v>1975</v>
      </c>
      <c r="N150" s="81" t="s">
        <v>253</v>
      </c>
      <c r="O150" s="81" t="s">
        <v>1245</v>
      </c>
      <c r="P150" s="81" t="s">
        <v>2085</v>
      </c>
      <c r="Q150" s="81" t="s">
        <v>372</v>
      </c>
      <c r="R150" s="81">
        <v>1950</v>
      </c>
      <c r="S150" s="81" t="s">
        <v>373</v>
      </c>
      <c r="T150" s="83" t="s">
        <v>25</v>
      </c>
      <c r="U150" s="83">
        <v>15.034504999999999</v>
      </c>
      <c r="V150" s="83">
        <v>120.69655299999999</v>
      </c>
      <c r="W150" s="81" t="s">
        <v>1571</v>
      </c>
      <c r="X150" s="81" t="s">
        <v>1985</v>
      </c>
      <c r="Y150" s="81" t="s">
        <v>1989</v>
      </c>
      <c r="Z150" s="81" t="s">
        <v>1464</v>
      </c>
      <c r="AA150" s="81" t="s">
        <v>1570</v>
      </c>
      <c r="AB150" s="81">
        <v>1964</v>
      </c>
      <c r="AC150" s="83">
        <v>1964</v>
      </c>
      <c r="AD150" s="83"/>
    </row>
    <row r="151" spans="1:30" ht="30" x14ac:dyDescent="0.25">
      <c r="A151" s="81" t="s">
        <v>742</v>
      </c>
      <c r="B151" s="81" t="s">
        <v>47</v>
      </c>
      <c r="C151" s="81" t="s">
        <v>1443</v>
      </c>
      <c r="D151" s="81" t="s">
        <v>43</v>
      </c>
      <c r="E151" s="81" t="s">
        <v>2218</v>
      </c>
      <c r="F151" s="81" t="s">
        <v>13</v>
      </c>
      <c r="G151" s="81" t="s">
        <v>1932</v>
      </c>
      <c r="H151" s="81" t="s">
        <v>1933</v>
      </c>
      <c r="I151" s="81" t="s">
        <v>744</v>
      </c>
      <c r="J151" s="81" t="s">
        <v>745</v>
      </c>
      <c r="K151" s="81" t="s">
        <v>37</v>
      </c>
      <c r="L151" s="81" t="s">
        <v>1982</v>
      </c>
      <c r="M151" s="81" t="s">
        <v>1983</v>
      </c>
      <c r="N151" s="81" t="s">
        <v>746</v>
      </c>
      <c r="O151" s="81"/>
      <c r="P151" s="81" t="s">
        <v>1718</v>
      </c>
      <c r="Q151" s="81"/>
      <c r="R151" s="81" t="s">
        <v>1125</v>
      </c>
      <c r="S151" s="85" t="s">
        <v>2553</v>
      </c>
      <c r="T151" s="83" t="s">
        <v>22</v>
      </c>
      <c r="U151" s="83">
        <v>16.276465000000002</v>
      </c>
      <c r="V151" s="83">
        <v>122.123681</v>
      </c>
      <c r="W151" s="81" t="s">
        <v>1720</v>
      </c>
      <c r="X151" s="81" t="s">
        <v>1985</v>
      </c>
      <c r="Y151" s="81" t="s">
        <v>1989</v>
      </c>
      <c r="Z151" s="81" t="s">
        <v>1456</v>
      </c>
      <c r="AA151" s="81">
        <v>12171</v>
      </c>
      <c r="AB151" s="81">
        <v>2008</v>
      </c>
      <c r="AC151" s="83">
        <v>2003</v>
      </c>
      <c r="AD151" s="83"/>
    </row>
    <row r="152" spans="1:30" s="68" customFormat="1" ht="30" x14ac:dyDescent="0.25">
      <c r="A152" s="102" t="s">
        <v>975</v>
      </c>
      <c r="B152" s="102" t="s">
        <v>47</v>
      </c>
      <c r="C152" s="102" t="s">
        <v>1443</v>
      </c>
      <c r="D152" s="102" t="s">
        <v>43</v>
      </c>
      <c r="E152" s="102" t="s">
        <v>2596</v>
      </c>
      <c r="F152" s="102" t="s">
        <v>13</v>
      </c>
      <c r="G152" s="102" t="s">
        <v>1932</v>
      </c>
      <c r="H152" s="102" t="s">
        <v>1933</v>
      </c>
      <c r="I152" s="102" t="s">
        <v>1891</v>
      </c>
      <c r="J152" s="102" t="s">
        <v>964</v>
      </c>
      <c r="K152" s="102" t="s">
        <v>37</v>
      </c>
      <c r="L152" s="102" t="s">
        <v>1982</v>
      </c>
      <c r="M152" s="102" t="s">
        <v>1983</v>
      </c>
      <c r="N152" s="102" t="s">
        <v>976</v>
      </c>
      <c r="O152" s="103" t="s">
        <v>1892</v>
      </c>
      <c r="P152" s="146" t="s">
        <v>2512</v>
      </c>
      <c r="Q152" s="102"/>
      <c r="R152" s="102">
        <v>1948</v>
      </c>
      <c r="S152" s="102" t="s">
        <v>977</v>
      </c>
      <c r="T152" s="104" t="s">
        <v>22</v>
      </c>
      <c r="U152" s="104">
        <v>15.759432</v>
      </c>
      <c r="V152" s="104">
        <v>121.562198</v>
      </c>
      <c r="W152" s="102" t="s">
        <v>1894</v>
      </c>
      <c r="X152" s="102" t="s">
        <v>1985</v>
      </c>
      <c r="Y152" s="102" t="s">
        <v>1989</v>
      </c>
      <c r="Z152" s="102" t="s">
        <v>1456</v>
      </c>
      <c r="AA152" s="102" t="s">
        <v>1893</v>
      </c>
      <c r="AB152" s="102">
        <v>1951</v>
      </c>
      <c r="AC152" s="104">
        <v>1960</v>
      </c>
      <c r="AD152" s="104"/>
    </row>
    <row r="153" spans="1:30" ht="30" x14ac:dyDescent="0.25">
      <c r="A153" s="81" t="s">
        <v>374</v>
      </c>
      <c r="B153" s="81" t="s">
        <v>47</v>
      </c>
      <c r="C153" s="81" t="s">
        <v>1443</v>
      </c>
      <c r="D153" s="81" t="s">
        <v>43</v>
      </c>
      <c r="E153" s="81" t="s">
        <v>2616</v>
      </c>
      <c r="F153" s="81" t="s">
        <v>13</v>
      </c>
      <c r="G153" s="81" t="s">
        <v>1930</v>
      </c>
      <c r="H153" s="81" t="s">
        <v>1931</v>
      </c>
      <c r="I153" s="81" t="s">
        <v>375</v>
      </c>
      <c r="J153" s="81" t="s">
        <v>247</v>
      </c>
      <c r="K153" s="81" t="s">
        <v>56</v>
      </c>
      <c r="L153" s="81" t="s">
        <v>1946</v>
      </c>
      <c r="M153" s="81" t="s">
        <v>1947</v>
      </c>
      <c r="N153" s="81" t="s">
        <v>248</v>
      </c>
      <c r="O153" s="81" t="s">
        <v>1246</v>
      </c>
      <c r="P153" s="146" t="s">
        <v>2511</v>
      </c>
      <c r="Q153" s="81"/>
      <c r="R153" s="81">
        <v>1991</v>
      </c>
      <c r="S153" s="85" t="s">
        <v>2552</v>
      </c>
      <c r="T153" s="83" t="s">
        <v>12</v>
      </c>
      <c r="U153" s="83">
        <v>14.784936</v>
      </c>
      <c r="V153" s="83">
        <v>120.93273499999999</v>
      </c>
      <c r="W153" s="83"/>
      <c r="X153" s="81" t="s">
        <v>1985</v>
      </c>
      <c r="Y153" s="81" t="s">
        <v>1989</v>
      </c>
      <c r="Z153" s="81" t="s">
        <v>1456</v>
      </c>
      <c r="AA153" s="81" t="s">
        <v>1572</v>
      </c>
      <c r="AB153" s="81">
        <v>1991</v>
      </c>
      <c r="AC153" s="83">
        <v>1991</v>
      </c>
      <c r="AD153" s="83"/>
    </row>
    <row r="154" spans="1:30" ht="60" x14ac:dyDescent="0.25">
      <c r="A154" s="81" t="s">
        <v>378</v>
      </c>
      <c r="B154" s="81" t="s">
        <v>47</v>
      </c>
      <c r="C154" s="81" t="s">
        <v>1443</v>
      </c>
      <c r="D154" s="81" t="s">
        <v>43</v>
      </c>
      <c r="E154" s="81" t="s">
        <v>2617</v>
      </c>
      <c r="F154" s="81" t="s">
        <v>13</v>
      </c>
      <c r="G154" s="81" t="s">
        <v>1930</v>
      </c>
      <c r="H154" s="81" t="s">
        <v>1931</v>
      </c>
      <c r="I154" s="81" t="s">
        <v>380</v>
      </c>
      <c r="J154" s="81" t="s">
        <v>349</v>
      </c>
      <c r="K154" s="81" t="s">
        <v>56</v>
      </c>
      <c r="L154" s="81" t="s">
        <v>1966</v>
      </c>
      <c r="M154" s="81" t="s">
        <v>1967</v>
      </c>
      <c r="N154" s="81" t="s">
        <v>350</v>
      </c>
      <c r="O154" s="81" t="s">
        <v>2470</v>
      </c>
      <c r="P154" s="81" t="s">
        <v>2510</v>
      </c>
      <c r="Q154" s="81" t="s">
        <v>1573</v>
      </c>
      <c r="R154" s="81">
        <v>1989</v>
      </c>
      <c r="S154" s="81" t="s">
        <v>2913</v>
      </c>
      <c r="T154" s="83" t="s">
        <v>12</v>
      </c>
      <c r="U154" s="83">
        <v>14.751768999999999</v>
      </c>
      <c r="V154" s="83">
        <v>120.95509</v>
      </c>
      <c r="W154" s="81" t="s">
        <v>1576</v>
      </c>
      <c r="X154" s="81" t="s">
        <v>1985</v>
      </c>
      <c r="Y154" s="81"/>
      <c r="Z154" s="81" t="s">
        <v>1470</v>
      </c>
      <c r="AA154" s="81" t="s">
        <v>1574</v>
      </c>
      <c r="AB154" s="81">
        <v>1998</v>
      </c>
      <c r="AC154" s="83">
        <v>1989</v>
      </c>
      <c r="AD154" s="83"/>
    </row>
    <row r="155" spans="1:30" ht="30" x14ac:dyDescent="0.25">
      <c r="A155" s="81" t="s">
        <v>959</v>
      </c>
      <c r="B155" s="81" t="s">
        <v>47</v>
      </c>
      <c r="C155" s="81" t="s">
        <v>1443</v>
      </c>
      <c r="D155" s="81" t="s">
        <v>43</v>
      </c>
      <c r="E155" s="81" t="s">
        <v>2653</v>
      </c>
      <c r="F155" s="81" t="s">
        <v>13</v>
      </c>
      <c r="G155" s="81" t="s">
        <v>1930</v>
      </c>
      <c r="H155" s="81" t="s">
        <v>1931</v>
      </c>
      <c r="I155" s="81" t="s">
        <v>493</v>
      </c>
      <c r="J155" s="81" t="s">
        <v>18</v>
      </c>
      <c r="K155" s="81" t="s">
        <v>46</v>
      </c>
      <c r="L155" s="81" t="s">
        <v>1974</v>
      </c>
      <c r="M155" s="81" t="s">
        <v>1975</v>
      </c>
      <c r="N155" s="81" t="s">
        <v>253</v>
      </c>
      <c r="O155" s="81" t="s">
        <v>1316</v>
      </c>
      <c r="P155" s="146" t="s">
        <v>2509</v>
      </c>
      <c r="Q155" s="81" t="s">
        <v>960</v>
      </c>
      <c r="R155" s="81">
        <v>1994</v>
      </c>
      <c r="S155" s="85" t="s">
        <v>2675</v>
      </c>
      <c r="T155" s="83" t="s">
        <v>12</v>
      </c>
      <c r="U155" s="83">
        <v>15.092948</v>
      </c>
      <c r="V155" s="83">
        <v>120.62774400000001</v>
      </c>
      <c r="W155" s="83"/>
      <c r="X155" s="81" t="s">
        <v>1986</v>
      </c>
      <c r="Y155" s="81" t="s">
        <v>1988</v>
      </c>
      <c r="Z155" s="81" t="s">
        <v>1466</v>
      </c>
      <c r="AA155" s="81" t="s">
        <v>1832</v>
      </c>
      <c r="AB155" s="81">
        <v>1995</v>
      </c>
      <c r="AC155" s="83"/>
      <c r="AD155" s="83"/>
    </row>
    <row r="156" spans="1:30" x14ac:dyDescent="0.25">
      <c r="A156" s="81" t="s">
        <v>582</v>
      </c>
      <c r="B156" s="81" t="s">
        <v>47</v>
      </c>
      <c r="C156" s="81" t="s">
        <v>1443</v>
      </c>
      <c r="D156" s="151" t="s">
        <v>43</v>
      </c>
      <c r="E156" s="151" t="s">
        <v>583</v>
      </c>
      <c r="F156" s="151" t="s">
        <v>13</v>
      </c>
      <c r="G156" s="81" t="s">
        <v>1930</v>
      </c>
      <c r="H156" s="81" t="s">
        <v>1931</v>
      </c>
      <c r="I156" s="81" t="s">
        <v>584</v>
      </c>
      <c r="J156" s="81" t="s">
        <v>447</v>
      </c>
      <c r="K156" s="81" t="s">
        <v>149</v>
      </c>
      <c r="L156" s="81" t="s">
        <v>1980</v>
      </c>
      <c r="M156" s="81" t="s">
        <v>1981</v>
      </c>
      <c r="N156" s="81" t="s">
        <v>585</v>
      </c>
      <c r="O156" s="81" t="s">
        <v>1268</v>
      </c>
      <c r="P156" s="81" t="s">
        <v>586</v>
      </c>
      <c r="Q156" s="81"/>
      <c r="R156" s="81">
        <v>1995</v>
      </c>
      <c r="S156" s="81" t="s">
        <v>1374</v>
      </c>
      <c r="T156" s="83" t="s">
        <v>12</v>
      </c>
      <c r="U156" s="83">
        <v>15.537644</v>
      </c>
      <c r="V156" s="83">
        <v>119.953767</v>
      </c>
      <c r="W156" s="81" t="s">
        <v>1660</v>
      </c>
      <c r="X156" s="81" t="s">
        <v>1985</v>
      </c>
      <c r="Y156" s="81" t="s">
        <v>1989</v>
      </c>
      <c r="Z156" s="81" t="s">
        <v>1456</v>
      </c>
      <c r="AA156" s="81" t="s">
        <v>1659</v>
      </c>
      <c r="AB156" s="81">
        <v>2009</v>
      </c>
      <c r="AC156" s="83">
        <v>2000</v>
      </c>
      <c r="AD156" s="83"/>
    </row>
    <row r="157" spans="1:30" ht="45" x14ac:dyDescent="0.25">
      <c r="A157" s="81" t="s">
        <v>910</v>
      </c>
      <c r="B157" s="81" t="s">
        <v>47</v>
      </c>
      <c r="C157" s="81" t="s">
        <v>1443</v>
      </c>
      <c r="D157" s="81" t="s">
        <v>43</v>
      </c>
      <c r="E157" s="81" t="s">
        <v>911</v>
      </c>
      <c r="F157" s="81" t="s">
        <v>23</v>
      </c>
      <c r="G157" s="81" t="s">
        <v>1937</v>
      </c>
      <c r="H157" s="81" t="s">
        <v>23</v>
      </c>
      <c r="I157" s="81" t="s">
        <v>912</v>
      </c>
      <c r="J157" s="81" t="s">
        <v>913</v>
      </c>
      <c r="K157" s="81" t="s">
        <v>56</v>
      </c>
      <c r="L157" s="81" t="s">
        <v>1948</v>
      </c>
      <c r="M157" s="81" t="s">
        <v>1949</v>
      </c>
      <c r="N157" s="81">
        <v>3013</v>
      </c>
      <c r="O157" s="81" t="s">
        <v>1308</v>
      </c>
      <c r="P157" s="81" t="s">
        <v>914</v>
      </c>
      <c r="Q157" s="81"/>
      <c r="R157" s="81" t="s">
        <v>33</v>
      </c>
      <c r="S157" s="81" t="s">
        <v>1399</v>
      </c>
      <c r="T157" s="83" t="s">
        <v>12</v>
      </c>
      <c r="U157" s="83">
        <v>14.903943999999999</v>
      </c>
      <c r="V157" s="83">
        <v>121.042508</v>
      </c>
      <c r="W157" s="83"/>
      <c r="X157" s="81" t="s">
        <v>1985</v>
      </c>
      <c r="Y157" s="81"/>
      <c r="Z157" s="81" t="s">
        <v>1465</v>
      </c>
      <c r="AA157" s="81" t="s">
        <v>1799</v>
      </c>
      <c r="AB157" s="81">
        <v>2007</v>
      </c>
      <c r="AC157" s="83">
        <v>2007</v>
      </c>
      <c r="AD157" s="83"/>
    </row>
    <row r="158" spans="1:30" ht="30" x14ac:dyDescent="0.25">
      <c r="A158" s="81" t="s">
        <v>382</v>
      </c>
      <c r="B158" s="81" t="s">
        <v>47</v>
      </c>
      <c r="C158" s="81" t="s">
        <v>1443</v>
      </c>
      <c r="D158" s="81" t="s">
        <v>43</v>
      </c>
      <c r="E158" s="81" t="s">
        <v>2632</v>
      </c>
      <c r="F158" s="81" t="s">
        <v>13</v>
      </c>
      <c r="G158" s="81" t="s">
        <v>1930</v>
      </c>
      <c r="H158" s="81" t="s">
        <v>1931</v>
      </c>
      <c r="I158" s="81" t="s">
        <v>383</v>
      </c>
      <c r="J158" s="81" t="s">
        <v>156</v>
      </c>
      <c r="K158" s="81" t="s">
        <v>157</v>
      </c>
      <c r="L158" s="81" t="s">
        <v>1962</v>
      </c>
      <c r="M158" s="81" t="s">
        <v>1963</v>
      </c>
      <c r="N158" s="81" t="s">
        <v>158</v>
      </c>
      <c r="O158" s="81" t="s">
        <v>1248</v>
      </c>
      <c r="P158" s="81" t="s">
        <v>384</v>
      </c>
      <c r="Q158" s="67"/>
      <c r="R158" s="81" t="s">
        <v>1165</v>
      </c>
      <c r="S158" s="81" t="s">
        <v>1577</v>
      </c>
      <c r="T158" s="83" t="s">
        <v>12</v>
      </c>
      <c r="U158" s="83">
        <v>15.499401000000001</v>
      </c>
      <c r="V158" s="83">
        <v>121.01100099999999</v>
      </c>
      <c r="W158" s="81" t="s">
        <v>1578</v>
      </c>
      <c r="X158" s="81" t="s">
        <v>1985</v>
      </c>
      <c r="Y158" s="81" t="s">
        <v>1988</v>
      </c>
      <c r="Z158" s="81" t="s">
        <v>1466</v>
      </c>
      <c r="AA158" s="81">
        <v>43539</v>
      </c>
      <c r="AB158" s="81">
        <v>1977</v>
      </c>
      <c r="AC158" s="83"/>
      <c r="AD158" s="83"/>
    </row>
    <row r="159" spans="1:30" ht="30" x14ac:dyDescent="0.25">
      <c r="A159" s="81" t="s">
        <v>465</v>
      </c>
      <c r="B159" s="81" t="s">
        <v>47</v>
      </c>
      <c r="C159" s="81" t="s">
        <v>1443</v>
      </c>
      <c r="D159" s="81" t="s">
        <v>43</v>
      </c>
      <c r="E159" s="81" t="s">
        <v>466</v>
      </c>
      <c r="F159" s="81" t="s">
        <v>17</v>
      </c>
      <c r="G159" s="81" t="s">
        <v>1934</v>
      </c>
      <c r="H159" s="81" t="s">
        <v>17</v>
      </c>
      <c r="I159" s="81" t="s">
        <v>467</v>
      </c>
      <c r="J159" s="81" t="s">
        <v>1150</v>
      </c>
      <c r="K159" s="81" t="s">
        <v>157</v>
      </c>
      <c r="L159" s="81" t="s">
        <v>1962</v>
      </c>
      <c r="M159" s="81" t="s">
        <v>1963</v>
      </c>
      <c r="N159" s="81">
        <v>3100</v>
      </c>
      <c r="O159" s="81" t="s">
        <v>1220</v>
      </c>
      <c r="P159" s="81" t="s">
        <v>159</v>
      </c>
      <c r="Q159" s="81" t="s">
        <v>160</v>
      </c>
      <c r="R159" s="81">
        <v>1908</v>
      </c>
      <c r="S159" s="105" t="s">
        <v>1610</v>
      </c>
      <c r="T159" s="83" t="s">
        <v>20</v>
      </c>
      <c r="U159" s="83">
        <v>15.564553</v>
      </c>
      <c r="V159" s="83">
        <v>121.102565</v>
      </c>
      <c r="W159" s="81" t="s">
        <v>1611</v>
      </c>
      <c r="X159" s="81" t="s">
        <v>1986</v>
      </c>
      <c r="Y159" s="81"/>
      <c r="Z159" s="81"/>
      <c r="AA159" s="81" t="s">
        <v>1503</v>
      </c>
      <c r="AB159" s="81">
        <v>1908</v>
      </c>
      <c r="AC159" s="83"/>
      <c r="AD159" s="83"/>
    </row>
    <row r="160" spans="1:30" ht="30" x14ac:dyDescent="0.25">
      <c r="A160" s="81" t="s">
        <v>1081</v>
      </c>
      <c r="B160" s="81" t="s">
        <v>47</v>
      </c>
      <c r="C160" s="81" t="s">
        <v>1443</v>
      </c>
      <c r="D160" s="81" t="s">
        <v>43</v>
      </c>
      <c r="E160" s="81" t="s">
        <v>1082</v>
      </c>
      <c r="F160" s="81" t="s">
        <v>17</v>
      </c>
      <c r="G160" s="81" t="s">
        <v>1934</v>
      </c>
      <c r="H160" s="81" t="s">
        <v>17</v>
      </c>
      <c r="I160" s="81"/>
      <c r="J160" s="81" t="s">
        <v>1083</v>
      </c>
      <c r="K160" s="81" t="s">
        <v>157</v>
      </c>
      <c r="L160" s="81" t="s">
        <v>1964</v>
      </c>
      <c r="M160" s="81" t="s">
        <v>1965</v>
      </c>
      <c r="N160" s="81"/>
      <c r="O160" s="81" t="s">
        <v>1220</v>
      </c>
      <c r="P160" s="81" t="s">
        <v>159</v>
      </c>
      <c r="Q160" s="81" t="s">
        <v>160</v>
      </c>
      <c r="R160" s="81" t="s">
        <v>88</v>
      </c>
      <c r="S160" s="85" t="s">
        <v>2551</v>
      </c>
      <c r="T160" s="83" t="s">
        <v>20</v>
      </c>
      <c r="U160" s="83">
        <v>16.016641</v>
      </c>
      <c r="V160" s="83">
        <v>120.98335899999999</v>
      </c>
      <c r="W160" s="83"/>
      <c r="X160" s="81" t="s">
        <v>1986</v>
      </c>
      <c r="Y160" s="81"/>
      <c r="Z160" s="81"/>
      <c r="AA160" s="81"/>
      <c r="AB160" s="81"/>
      <c r="AC160" s="83"/>
      <c r="AD160" s="83"/>
    </row>
    <row r="161" spans="1:30" ht="30" x14ac:dyDescent="0.25">
      <c r="A161" s="81" t="s">
        <v>468</v>
      </c>
      <c r="B161" s="81" t="s">
        <v>47</v>
      </c>
      <c r="C161" s="81" t="s">
        <v>1443</v>
      </c>
      <c r="D161" s="81" t="s">
        <v>43</v>
      </c>
      <c r="E161" s="81" t="s">
        <v>469</v>
      </c>
      <c r="F161" s="81" t="s">
        <v>17</v>
      </c>
      <c r="G161" s="81" t="s">
        <v>1934</v>
      </c>
      <c r="H161" s="81" t="s">
        <v>17</v>
      </c>
      <c r="I161" s="81" t="s">
        <v>470</v>
      </c>
      <c r="J161" s="81" t="s">
        <v>471</v>
      </c>
      <c r="K161" s="81" t="s">
        <v>157</v>
      </c>
      <c r="L161" s="81" t="s">
        <v>1962</v>
      </c>
      <c r="M161" s="81" t="s">
        <v>1963</v>
      </c>
      <c r="N161" s="81">
        <v>3100</v>
      </c>
      <c r="O161" s="81" t="s">
        <v>1220</v>
      </c>
      <c r="P161" s="81" t="s">
        <v>159</v>
      </c>
      <c r="Q161" s="81" t="s">
        <v>160</v>
      </c>
      <c r="R161" s="81">
        <v>1908</v>
      </c>
      <c r="S161" s="106" t="s">
        <v>1612</v>
      </c>
      <c r="T161" s="83" t="s">
        <v>20</v>
      </c>
      <c r="U161" s="83">
        <v>15.43333</v>
      </c>
      <c r="V161" s="83">
        <v>121.08333</v>
      </c>
      <c r="W161" s="81" t="s">
        <v>1611</v>
      </c>
      <c r="X161" s="81" t="s">
        <v>1986</v>
      </c>
      <c r="Y161" s="81"/>
      <c r="Z161" s="81"/>
      <c r="AA161" s="81" t="s">
        <v>1503</v>
      </c>
      <c r="AB161" s="81">
        <v>1908</v>
      </c>
      <c r="AC161" s="83"/>
      <c r="AD161" s="83"/>
    </row>
    <row r="162" spans="1:30" ht="30" x14ac:dyDescent="0.25">
      <c r="A162" s="81" t="s">
        <v>480</v>
      </c>
      <c r="B162" s="81" t="s">
        <v>47</v>
      </c>
      <c r="C162" s="81" t="s">
        <v>1443</v>
      </c>
      <c r="D162" s="81" t="s">
        <v>43</v>
      </c>
      <c r="E162" s="81" t="s">
        <v>481</v>
      </c>
      <c r="F162" s="81" t="s">
        <v>17</v>
      </c>
      <c r="G162" s="81" t="s">
        <v>1934</v>
      </c>
      <c r="H162" s="81" t="s">
        <v>17</v>
      </c>
      <c r="I162" s="81" t="s">
        <v>482</v>
      </c>
      <c r="J162" s="81" t="s">
        <v>215</v>
      </c>
      <c r="K162" s="81" t="s">
        <v>157</v>
      </c>
      <c r="L162" s="81" t="s">
        <v>1970</v>
      </c>
      <c r="M162" s="81" t="s">
        <v>1971</v>
      </c>
      <c r="N162" s="81" t="s">
        <v>88</v>
      </c>
      <c r="O162" s="81" t="s">
        <v>1220</v>
      </c>
      <c r="P162" s="81" t="s">
        <v>159</v>
      </c>
      <c r="Q162" s="81" t="s">
        <v>160</v>
      </c>
      <c r="R162" s="81" t="s">
        <v>88</v>
      </c>
      <c r="S162" s="106" t="s">
        <v>1415</v>
      </c>
      <c r="T162" s="83" t="s">
        <v>20</v>
      </c>
      <c r="U162" s="83">
        <v>15.293091</v>
      </c>
      <c r="V162" s="83">
        <v>120.947357</v>
      </c>
      <c r="W162" s="83"/>
      <c r="X162" s="81" t="s">
        <v>1986</v>
      </c>
      <c r="Y162" s="81"/>
      <c r="Z162" s="81"/>
      <c r="AA162" s="81"/>
      <c r="AB162" s="81"/>
      <c r="AC162" s="83"/>
      <c r="AD162" s="83"/>
    </row>
    <row r="163" spans="1:30" ht="30" x14ac:dyDescent="0.25">
      <c r="A163" s="81" t="s">
        <v>153</v>
      </c>
      <c r="B163" s="81" t="s">
        <v>47</v>
      </c>
      <c r="C163" s="81" t="s">
        <v>1443</v>
      </c>
      <c r="D163" s="81" t="s">
        <v>43</v>
      </c>
      <c r="E163" s="81" t="s">
        <v>154</v>
      </c>
      <c r="F163" s="81" t="s">
        <v>21</v>
      </c>
      <c r="G163" s="81" t="s">
        <v>1935</v>
      </c>
      <c r="H163" s="81" t="s">
        <v>21</v>
      </c>
      <c r="I163" s="81" t="s">
        <v>155</v>
      </c>
      <c r="J163" s="81" t="s">
        <v>156</v>
      </c>
      <c r="K163" s="81" t="s">
        <v>157</v>
      </c>
      <c r="L163" s="81" t="s">
        <v>1962</v>
      </c>
      <c r="M163" s="81" t="s">
        <v>1963</v>
      </c>
      <c r="N163" s="81" t="s">
        <v>158</v>
      </c>
      <c r="O163" s="81" t="s">
        <v>1220</v>
      </c>
      <c r="P163" s="81" t="s">
        <v>159</v>
      </c>
      <c r="Q163" s="81" t="s">
        <v>160</v>
      </c>
      <c r="R163" s="81" t="s">
        <v>1134</v>
      </c>
      <c r="S163" s="81" t="s">
        <v>161</v>
      </c>
      <c r="T163" s="83" t="s">
        <v>12</v>
      </c>
      <c r="U163" s="83">
        <v>15.448259</v>
      </c>
      <c r="V163" s="83">
        <v>120.939213</v>
      </c>
      <c r="W163" s="81" t="s">
        <v>1504</v>
      </c>
      <c r="X163" s="81" t="s">
        <v>1986</v>
      </c>
      <c r="Y163" s="81"/>
      <c r="Z163" s="81"/>
      <c r="AA163" s="81" t="s">
        <v>1503</v>
      </c>
      <c r="AB163" s="81">
        <v>1908</v>
      </c>
      <c r="AC163" s="83">
        <v>1964</v>
      </c>
      <c r="AD163" s="83">
        <v>1998</v>
      </c>
    </row>
    <row r="164" spans="1:30" ht="30" x14ac:dyDescent="0.25">
      <c r="A164" s="81" t="s">
        <v>477</v>
      </c>
      <c r="B164" s="81" t="s">
        <v>47</v>
      </c>
      <c r="C164" s="81" t="s">
        <v>1443</v>
      </c>
      <c r="D164" s="81" t="s">
        <v>43</v>
      </c>
      <c r="E164" s="81" t="s">
        <v>478</v>
      </c>
      <c r="F164" s="81" t="s">
        <v>17</v>
      </c>
      <c r="G164" s="81" t="s">
        <v>1934</v>
      </c>
      <c r="H164" s="81" t="s">
        <v>17</v>
      </c>
      <c r="I164" s="81" t="s">
        <v>479</v>
      </c>
      <c r="J164" s="81" t="s">
        <v>156</v>
      </c>
      <c r="K164" s="81" t="s">
        <v>157</v>
      </c>
      <c r="L164" s="81" t="s">
        <v>1962</v>
      </c>
      <c r="M164" s="81" t="s">
        <v>1963</v>
      </c>
      <c r="N164" s="81">
        <v>3100</v>
      </c>
      <c r="O164" s="81" t="s">
        <v>1220</v>
      </c>
      <c r="P164" s="81" t="s">
        <v>2363</v>
      </c>
      <c r="Q164" s="81" t="s">
        <v>160</v>
      </c>
      <c r="R164" s="81" t="s">
        <v>1134</v>
      </c>
      <c r="S164" s="106" t="s">
        <v>1415</v>
      </c>
      <c r="T164" s="83" t="s">
        <v>20</v>
      </c>
      <c r="U164" s="83">
        <v>15.448247</v>
      </c>
      <c r="V164" s="83">
        <v>120.939206</v>
      </c>
      <c r="W164" s="83"/>
      <c r="X164" s="81" t="s">
        <v>1986</v>
      </c>
      <c r="Y164" s="81"/>
      <c r="Z164" s="81"/>
      <c r="AA164" s="81"/>
      <c r="AB164" s="81"/>
      <c r="AC164" s="83">
        <v>1964</v>
      </c>
      <c r="AD164" s="83">
        <v>1998</v>
      </c>
    </row>
    <row r="165" spans="1:30" ht="30" x14ac:dyDescent="0.25">
      <c r="A165" s="81" t="s">
        <v>1087</v>
      </c>
      <c r="B165" s="81" t="s">
        <v>47</v>
      </c>
      <c r="C165" s="81" t="s">
        <v>1443</v>
      </c>
      <c r="D165" s="81" t="s">
        <v>43</v>
      </c>
      <c r="E165" s="81" t="s">
        <v>1414</v>
      </c>
      <c r="F165" s="81" t="s">
        <v>17</v>
      </c>
      <c r="G165" s="81" t="s">
        <v>1934</v>
      </c>
      <c r="H165" s="81" t="s">
        <v>17</v>
      </c>
      <c r="I165" s="81"/>
      <c r="J165" s="81" t="s">
        <v>1122</v>
      </c>
      <c r="K165" s="81" t="s">
        <v>157</v>
      </c>
      <c r="L165" s="81" t="s">
        <v>1970</v>
      </c>
      <c r="M165" s="81" t="s">
        <v>1971</v>
      </c>
      <c r="N165" s="81"/>
      <c r="O165" s="81" t="s">
        <v>1220</v>
      </c>
      <c r="P165" s="81" t="s">
        <v>2362</v>
      </c>
      <c r="Q165" s="81" t="s">
        <v>160</v>
      </c>
      <c r="R165" s="81" t="s">
        <v>88</v>
      </c>
      <c r="S165" s="81" t="s">
        <v>1415</v>
      </c>
      <c r="T165" s="83" t="s">
        <v>20</v>
      </c>
      <c r="U165" s="83">
        <v>15.320771000000001</v>
      </c>
      <c r="V165" s="83">
        <v>120.823795</v>
      </c>
      <c r="W165" s="83"/>
      <c r="X165" s="81" t="s">
        <v>1986</v>
      </c>
      <c r="Y165" s="81"/>
      <c r="Z165" s="81"/>
      <c r="AA165" s="81"/>
      <c r="AB165" s="81"/>
      <c r="AC165" s="83"/>
      <c r="AD165" s="83"/>
    </row>
    <row r="166" spans="1:30" s="66" customFormat="1" ht="30" x14ac:dyDescent="0.25">
      <c r="A166" s="81" t="s">
        <v>472</v>
      </c>
      <c r="B166" s="81" t="s">
        <v>47</v>
      </c>
      <c r="C166" s="81" t="s">
        <v>1443</v>
      </c>
      <c r="D166" s="81" t="s">
        <v>43</v>
      </c>
      <c r="E166" s="81" t="s">
        <v>2639</v>
      </c>
      <c r="F166" s="81" t="s">
        <v>17</v>
      </c>
      <c r="G166" s="81" t="s">
        <v>1934</v>
      </c>
      <c r="H166" s="81" t="s">
        <v>17</v>
      </c>
      <c r="I166" s="81"/>
      <c r="J166" s="81" t="s">
        <v>258</v>
      </c>
      <c r="K166" s="81" t="s">
        <v>157</v>
      </c>
      <c r="L166" s="81" t="s">
        <v>1970</v>
      </c>
      <c r="M166" s="81" t="s">
        <v>1971</v>
      </c>
      <c r="N166" s="81">
        <v>3100</v>
      </c>
      <c r="O166" s="81" t="s">
        <v>1220</v>
      </c>
      <c r="P166" s="81" t="s">
        <v>159</v>
      </c>
      <c r="Q166" s="81" t="s">
        <v>160</v>
      </c>
      <c r="R166" s="81">
        <v>1908</v>
      </c>
      <c r="S166" s="106" t="s">
        <v>1613</v>
      </c>
      <c r="T166" s="83" t="s">
        <v>20</v>
      </c>
      <c r="U166" s="83">
        <v>15.309615000000001</v>
      </c>
      <c r="V166" s="83">
        <v>120.907509</v>
      </c>
      <c r="W166" s="81" t="s">
        <v>1611</v>
      </c>
      <c r="X166" s="81" t="s">
        <v>1986</v>
      </c>
      <c r="Y166" s="81"/>
      <c r="Z166" s="81"/>
      <c r="AA166" s="81" t="s">
        <v>1503</v>
      </c>
      <c r="AB166" s="81">
        <v>1908</v>
      </c>
      <c r="AC166" s="83">
        <v>1964</v>
      </c>
      <c r="AD166" s="83">
        <v>1998</v>
      </c>
    </row>
    <row r="167" spans="1:30" ht="30" x14ac:dyDescent="0.25">
      <c r="A167" s="81" t="s">
        <v>1028</v>
      </c>
      <c r="B167" s="81" t="s">
        <v>47</v>
      </c>
      <c r="C167" s="81" t="s">
        <v>1443</v>
      </c>
      <c r="D167" s="81" t="s">
        <v>43</v>
      </c>
      <c r="E167" s="81" t="s">
        <v>1029</v>
      </c>
      <c r="F167" s="81" t="s">
        <v>17</v>
      </c>
      <c r="G167" s="81" t="s">
        <v>1939</v>
      </c>
      <c r="H167" s="81" t="s">
        <v>17</v>
      </c>
      <c r="I167" s="81"/>
      <c r="J167" s="81" t="s">
        <v>239</v>
      </c>
      <c r="K167" s="81" t="s">
        <v>157</v>
      </c>
      <c r="L167" s="81" t="s">
        <v>1970</v>
      </c>
      <c r="M167" s="81" t="s">
        <v>1971</v>
      </c>
      <c r="N167" s="81">
        <v>3100</v>
      </c>
      <c r="O167" s="81" t="s">
        <v>1220</v>
      </c>
      <c r="P167" s="81" t="s">
        <v>159</v>
      </c>
      <c r="Q167" s="81" t="s">
        <v>160</v>
      </c>
      <c r="R167" s="81" t="s">
        <v>1134</v>
      </c>
      <c r="S167" s="106" t="s">
        <v>1415</v>
      </c>
      <c r="T167" s="83" t="s">
        <v>20</v>
      </c>
      <c r="U167" s="83">
        <v>15.363327</v>
      </c>
      <c r="V167" s="83">
        <v>120.93626500000001</v>
      </c>
      <c r="W167" s="83"/>
      <c r="X167" s="81" t="s">
        <v>1986</v>
      </c>
      <c r="Y167" s="81"/>
      <c r="Z167" s="81"/>
      <c r="AA167" s="81"/>
      <c r="AB167" s="81"/>
      <c r="AC167" s="83">
        <v>1964</v>
      </c>
      <c r="AD167" s="83">
        <v>1998</v>
      </c>
    </row>
    <row r="168" spans="1:30" ht="45" x14ac:dyDescent="0.25">
      <c r="A168" s="81" t="s">
        <v>460</v>
      </c>
      <c r="B168" s="81" t="s">
        <v>47</v>
      </c>
      <c r="C168" s="81" t="s">
        <v>1443</v>
      </c>
      <c r="D168" s="81" t="s">
        <v>43</v>
      </c>
      <c r="E168" s="81" t="s">
        <v>2406</v>
      </c>
      <c r="F168" s="81" t="s">
        <v>17</v>
      </c>
      <c r="G168" s="81" t="s">
        <v>1934</v>
      </c>
      <c r="H168" s="81" t="s">
        <v>17</v>
      </c>
      <c r="I168" s="81" t="s">
        <v>462</v>
      </c>
      <c r="J168" s="81" t="s">
        <v>463</v>
      </c>
      <c r="K168" s="81" t="s">
        <v>157</v>
      </c>
      <c r="L168" s="81" t="s">
        <v>1962</v>
      </c>
      <c r="M168" s="81" t="s">
        <v>1963</v>
      </c>
      <c r="N168" s="81" t="s">
        <v>464</v>
      </c>
      <c r="O168" s="81" t="s">
        <v>1220</v>
      </c>
      <c r="P168" s="81" t="s">
        <v>159</v>
      </c>
      <c r="Q168" s="81" t="s">
        <v>160</v>
      </c>
      <c r="R168" s="81" t="s">
        <v>82</v>
      </c>
      <c r="S168" s="106" t="s">
        <v>2881</v>
      </c>
      <c r="T168" s="83" t="s">
        <v>20</v>
      </c>
      <c r="U168" s="83">
        <v>15.533301</v>
      </c>
      <c r="V168" s="83">
        <v>121.31699999999999</v>
      </c>
      <c r="W168" s="81" t="s">
        <v>1609</v>
      </c>
      <c r="X168" s="81" t="s">
        <v>1986</v>
      </c>
      <c r="Y168" s="81"/>
      <c r="Z168" s="81"/>
      <c r="AA168" s="81"/>
      <c r="AB168" s="81"/>
      <c r="AC168" s="83"/>
      <c r="AD168" s="83"/>
    </row>
    <row r="169" spans="1:30" ht="30" x14ac:dyDescent="0.25">
      <c r="A169" s="151" t="s">
        <v>474</v>
      </c>
      <c r="B169" s="151" t="s">
        <v>47</v>
      </c>
      <c r="C169" s="151" t="s">
        <v>1443</v>
      </c>
      <c r="D169" s="151" t="s">
        <v>43</v>
      </c>
      <c r="E169" s="151" t="s">
        <v>2634</v>
      </c>
      <c r="F169" s="151" t="s">
        <v>17</v>
      </c>
      <c r="G169" s="151" t="s">
        <v>1934</v>
      </c>
      <c r="H169" s="151" t="s">
        <v>17</v>
      </c>
      <c r="I169" s="151" t="s">
        <v>476</v>
      </c>
      <c r="J169" s="151" t="s">
        <v>156</v>
      </c>
      <c r="K169" s="151" t="s">
        <v>157</v>
      </c>
      <c r="L169" s="151" t="s">
        <v>1962</v>
      </c>
      <c r="M169" s="151" t="s">
        <v>1963</v>
      </c>
      <c r="N169" s="151">
        <v>3100</v>
      </c>
      <c r="O169" s="151" t="s">
        <v>1220</v>
      </c>
      <c r="P169" s="151" t="s">
        <v>159</v>
      </c>
      <c r="Q169" s="151" t="s">
        <v>160</v>
      </c>
      <c r="R169" s="151" t="s">
        <v>1134</v>
      </c>
      <c r="S169" s="107" t="s">
        <v>2275</v>
      </c>
      <c r="T169" s="152" t="s">
        <v>20</v>
      </c>
      <c r="U169" s="152">
        <v>15.448480999999999</v>
      </c>
      <c r="V169" s="152">
        <v>120.939206</v>
      </c>
      <c r="W169" s="151" t="s">
        <v>1611</v>
      </c>
      <c r="X169" s="151" t="s">
        <v>1986</v>
      </c>
      <c r="Y169" s="151"/>
      <c r="Z169" s="151"/>
      <c r="AA169" s="151"/>
      <c r="AB169" s="151"/>
      <c r="AC169" s="152">
        <v>1964</v>
      </c>
      <c r="AD169" s="152">
        <v>1998</v>
      </c>
    </row>
    <row r="170" spans="1:30" ht="30" x14ac:dyDescent="0.25">
      <c r="A170" s="81" t="s">
        <v>483</v>
      </c>
      <c r="B170" s="81" t="s">
        <v>47</v>
      </c>
      <c r="C170" s="81" t="s">
        <v>1443</v>
      </c>
      <c r="D170" s="81" t="s">
        <v>43</v>
      </c>
      <c r="E170" s="81" t="s">
        <v>484</v>
      </c>
      <c r="F170" s="81" t="s">
        <v>17</v>
      </c>
      <c r="G170" s="81" t="s">
        <v>1934</v>
      </c>
      <c r="H170" s="81" t="s">
        <v>17</v>
      </c>
      <c r="I170" s="81" t="s">
        <v>485</v>
      </c>
      <c r="J170" s="81" t="s">
        <v>485</v>
      </c>
      <c r="K170" s="81" t="s">
        <v>157</v>
      </c>
      <c r="L170" s="81" t="s">
        <v>1968</v>
      </c>
      <c r="M170" s="81" t="s">
        <v>1969</v>
      </c>
      <c r="N170" s="81">
        <v>3100</v>
      </c>
      <c r="O170" s="81" t="s">
        <v>1220</v>
      </c>
      <c r="P170" s="81" t="s">
        <v>159</v>
      </c>
      <c r="Q170" s="81" t="s">
        <v>160</v>
      </c>
      <c r="R170" s="81" t="s">
        <v>1134</v>
      </c>
      <c r="S170" s="106" t="s">
        <v>1614</v>
      </c>
      <c r="T170" s="83" t="s">
        <v>20</v>
      </c>
      <c r="U170" s="83">
        <v>15.585649999999999</v>
      </c>
      <c r="V170" s="83">
        <v>120.91606899999999</v>
      </c>
      <c r="W170" s="83"/>
      <c r="X170" s="81" t="s">
        <v>1986</v>
      </c>
      <c r="Y170" s="81"/>
      <c r="Z170" s="81"/>
      <c r="AA170" s="81"/>
      <c r="AB170" s="81"/>
      <c r="AC170" s="83">
        <v>1964</v>
      </c>
      <c r="AD170" s="83">
        <v>1998</v>
      </c>
    </row>
    <row r="171" spans="1:30" x14ac:dyDescent="0.25">
      <c r="A171" s="108">
        <v>3300</v>
      </c>
      <c r="B171" s="109" t="s">
        <v>47</v>
      </c>
      <c r="C171" s="109" t="s">
        <v>1443</v>
      </c>
      <c r="D171" s="109" t="s">
        <v>43</v>
      </c>
      <c r="E171" s="109" t="s">
        <v>2408</v>
      </c>
      <c r="F171" s="151" t="s">
        <v>13</v>
      </c>
      <c r="G171" s="151"/>
      <c r="H171" s="151"/>
      <c r="I171" s="151"/>
      <c r="J171" s="151" t="s">
        <v>41</v>
      </c>
      <c r="K171" s="151" t="s">
        <v>130</v>
      </c>
      <c r="L171" s="151"/>
      <c r="M171" s="151"/>
      <c r="N171" s="151"/>
      <c r="O171" s="94" t="s">
        <v>2226</v>
      </c>
      <c r="P171" s="94" t="s">
        <v>2227</v>
      </c>
      <c r="Q171" s="151"/>
      <c r="R171" s="151"/>
      <c r="S171" s="94" t="s">
        <v>2228</v>
      </c>
      <c r="T171" s="152" t="s">
        <v>2229</v>
      </c>
      <c r="U171" s="152"/>
      <c r="V171" s="152"/>
      <c r="W171" s="151"/>
      <c r="X171" s="151"/>
      <c r="Y171" s="151"/>
      <c r="Z171" s="151"/>
      <c r="AA171" s="151"/>
      <c r="AB171" s="151"/>
      <c r="AC171" s="152"/>
      <c r="AD171" s="152"/>
    </row>
    <row r="172" spans="1:30" ht="30" x14ac:dyDescent="0.25">
      <c r="A172" s="81" t="s">
        <v>390</v>
      </c>
      <c r="B172" s="81" t="s">
        <v>47</v>
      </c>
      <c r="C172" s="81" t="s">
        <v>1443</v>
      </c>
      <c r="D172" s="81" t="s">
        <v>43</v>
      </c>
      <c r="E172" s="81" t="s">
        <v>2187</v>
      </c>
      <c r="F172" s="81" t="s">
        <v>13</v>
      </c>
      <c r="G172" s="81" t="s">
        <v>1930</v>
      </c>
      <c r="H172" s="81" t="s">
        <v>1931</v>
      </c>
      <c r="I172" s="81" t="s">
        <v>392</v>
      </c>
      <c r="J172" s="81" t="s">
        <v>182</v>
      </c>
      <c r="K172" s="81" t="s">
        <v>130</v>
      </c>
      <c r="L172" s="81" t="s">
        <v>1958</v>
      </c>
      <c r="M172" s="81" t="s">
        <v>1959</v>
      </c>
      <c r="N172" s="81" t="s">
        <v>144</v>
      </c>
      <c r="O172" s="81" t="s">
        <v>1250</v>
      </c>
      <c r="P172" s="81" t="s">
        <v>393</v>
      </c>
      <c r="Q172" s="81" t="s">
        <v>394</v>
      </c>
      <c r="R172" s="81" t="s">
        <v>388</v>
      </c>
      <c r="S172" s="81" t="s">
        <v>2677</v>
      </c>
      <c r="T172" s="83" t="s">
        <v>12</v>
      </c>
      <c r="U172" s="83">
        <v>15.496418</v>
      </c>
      <c r="V172" s="83">
        <v>120.59602099999999</v>
      </c>
      <c r="W172" s="83"/>
      <c r="X172" s="81" t="s">
        <v>1985</v>
      </c>
      <c r="Y172" s="81" t="s">
        <v>1988</v>
      </c>
      <c r="Z172" s="81" t="s">
        <v>1466</v>
      </c>
      <c r="AA172" s="81" t="s">
        <v>1582</v>
      </c>
      <c r="AB172" s="81">
        <v>2004</v>
      </c>
      <c r="AC172" s="83">
        <v>1949</v>
      </c>
      <c r="AD172" s="83"/>
    </row>
    <row r="173" spans="1:30" ht="45" x14ac:dyDescent="0.25">
      <c r="A173" s="81" t="s">
        <v>1077</v>
      </c>
      <c r="B173" s="81" t="s">
        <v>47</v>
      </c>
      <c r="C173" s="81" t="s">
        <v>1443</v>
      </c>
      <c r="D173" s="81" t="s">
        <v>43</v>
      </c>
      <c r="E173" s="81" t="s">
        <v>2870</v>
      </c>
      <c r="F173" s="81" t="s">
        <v>13</v>
      </c>
      <c r="G173" s="81" t="s">
        <v>1930</v>
      </c>
      <c r="H173" s="81" t="s">
        <v>1931</v>
      </c>
      <c r="I173" s="81" t="s">
        <v>1078</v>
      </c>
      <c r="J173" s="81" t="s">
        <v>18</v>
      </c>
      <c r="K173" s="81" t="s">
        <v>46</v>
      </c>
      <c r="L173" s="81" t="s">
        <v>1974</v>
      </c>
      <c r="M173" s="81" t="s">
        <v>1975</v>
      </c>
      <c r="N173" s="81">
        <v>2000</v>
      </c>
      <c r="O173" s="81" t="s">
        <v>1333</v>
      </c>
      <c r="P173" s="81" t="s">
        <v>1079</v>
      </c>
      <c r="Q173" s="81" t="s">
        <v>1080</v>
      </c>
      <c r="R173" s="81">
        <v>2012</v>
      </c>
      <c r="S173" s="81" t="s">
        <v>1137</v>
      </c>
      <c r="T173" s="83" t="s">
        <v>12</v>
      </c>
      <c r="U173" s="83">
        <v>15.084455</v>
      </c>
      <c r="V173" s="83">
        <v>120.63364300000001</v>
      </c>
      <c r="W173" s="81" t="s">
        <v>1874</v>
      </c>
      <c r="X173" s="81" t="s">
        <v>1986</v>
      </c>
      <c r="Y173" s="81" t="s">
        <v>1989</v>
      </c>
      <c r="Z173" s="81" t="s">
        <v>1456</v>
      </c>
      <c r="AA173" s="81" t="s">
        <v>1873</v>
      </c>
      <c r="AB173" s="81">
        <v>2015</v>
      </c>
      <c r="AC173" s="83">
        <v>1973</v>
      </c>
      <c r="AD173" s="83">
        <v>2013</v>
      </c>
    </row>
    <row r="174" spans="1:30" ht="45" x14ac:dyDescent="0.25">
      <c r="A174" s="81" t="s">
        <v>843</v>
      </c>
      <c r="B174" s="81" t="s">
        <v>47</v>
      </c>
      <c r="C174" s="81" t="s">
        <v>1443</v>
      </c>
      <c r="D174" s="81" t="s">
        <v>43</v>
      </c>
      <c r="E174" s="81" t="s">
        <v>2618</v>
      </c>
      <c r="F174" s="81" t="s">
        <v>13</v>
      </c>
      <c r="G174" s="81" t="s">
        <v>1930</v>
      </c>
      <c r="H174" s="81" t="s">
        <v>1931</v>
      </c>
      <c r="I174" s="81" t="s">
        <v>1425</v>
      </c>
      <c r="J174" s="81" t="s">
        <v>597</v>
      </c>
      <c r="K174" s="81" t="s">
        <v>56</v>
      </c>
      <c r="L174" s="81" t="s">
        <v>1946</v>
      </c>
      <c r="M174" s="81" t="s">
        <v>1947</v>
      </c>
      <c r="N174" s="81" t="s">
        <v>598</v>
      </c>
      <c r="O174" s="81" t="s">
        <v>2471</v>
      </c>
      <c r="P174" s="81" t="s">
        <v>845</v>
      </c>
      <c r="Q174" s="81" t="s">
        <v>846</v>
      </c>
      <c r="R174" s="81" t="s">
        <v>253</v>
      </c>
      <c r="S174" s="81" t="s">
        <v>847</v>
      </c>
      <c r="T174" s="83" t="s">
        <v>12</v>
      </c>
      <c r="U174" s="83">
        <v>14.814082000000001</v>
      </c>
      <c r="V174" s="83">
        <v>120.90852099999999</v>
      </c>
      <c r="W174" s="81" t="s">
        <v>1768</v>
      </c>
      <c r="X174" s="81" t="s">
        <v>1985</v>
      </c>
      <c r="Y174" s="81" t="s">
        <v>1989</v>
      </c>
      <c r="Z174" s="81" t="s">
        <v>1456</v>
      </c>
      <c r="AA174" s="81" t="s">
        <v>1767</v>
      </c>
      <c r="AB174" s="81">
        <v>2006</v>
      </c>
      <c r="AC174" s="83">
        <v>2008</v>
      </c>
      <c r="AD174" s="83"/>
    </row>
    <row r="175" spans="1:30" x14ac:dyDescent="0.25">
      <c r="A175" s="81" t="s">
        <v>395</v>
      </c>
      <c r="B175" s="81" t="s">
        <v>47</v>
      </c>
      <c r="C175" s="81" t="s">
        <v>1443</v>
      </c>
      <c r="D175" s="81" t="s">
        <v>43</v>
      </c>
      <c r="E175" s="81" t="s">
        <v>396</v>
      </c>
      <c r="F175" s="81" t="s">
        <v>13</v>
      </c>
      <c r="G175" s="81" t="s">
        <v>1932</v>
      </c>
      <c r="H175" s="81" t="s">
        <v>1933</v>
      </c>
      <c r="I175" s="81" t="s">
        <v>258</v>
      </c>
      <c r="J175" s="81" t="s">
        <v>182</v>
      </c>
      <c r="K175" s="81" t="s">
        <v>130</v>
      </c>
      <c r="L175" s="81" t="s">
        <v>1958</v>
      </c>
      <c r="M175" s="81" t="s">
        <v>1959</v>
      </c>
      <c r="N175" s="81" t="s">
        <v>144</v>
      </c>
      <c r="O175" s="81" t="s">
        <v>2472</v>
      </c>
      <c r="P175" s="81" t="s">
        <v>397</v>
      </c>
      <c r="Q175" s="81"/>
      <c r="R175" s="81" t="s">
        <v>1170</v>
      </c>
      <c r="S175" s="85" t="s">
        <v>2550</v>
      </c>
      <c r="T175" s="83" t="s">
        <v>25</v>
      </c>
      <c r="U175" s="83">
        <v>15.496789</v>
      </c>
      <c r="V175" s="83">
        <v>120.58405500000001</v>
      </c>
      <c r="W175" s="83"/>
      <c r="X175" s="81" t="s">
        <v>1985</v>
      </c>
      <c r="Y175" s="81" t="s">
        <v>1989</v>
      </c>
      <c r="Z175" s="81" t="s">
        <v>1464</v>
      </c>
      <c r="AA175" s="81">
        <v>1990</v>
      </c>
      <c r="AB175" s="81">
        <v>1990</v>
      </c>
      <c r="AC175" s="83">
        <v>1990</v>
      </c>
      <c r="AD175" s="83">
        <v>1990</v>
      </c>
    </row>
    <row r="176" spans="1:30" ht="30" x14ac:dyDescent="0.25">
      <c r="A176" s="151" t="s">
        <v>931</v>
      </c>
      <c r="B176" s="151" t="s">
        <v>47</v>
      </c>
      <c r="C176" s="151" t="s">
        <v>1443</v>
      </c>
      <c r="D176" s="151" t="s">
        <v>43</v>
      </c>
      <c r="E176" s="151" t="s">
        <v>2676</v>
      </c>
      <c r="F176" s="151" t="s">
        <v>13</v>
      </c>
      <c r="G176" s="151" t="s">
        <v>1932</v>
      </c>
      <c r="H176" s="151" t="s">
        <v>1933</v>
      </c>
      <c r="I176" s="151" t="s">
        <v>1817</v>
      </c>
      <c r="J176" s="151" t="s">
        <v>208</v>
      </c>
      <c r="K176" s="151" t="s">
        <v>157</v>
      </c>
      <c r="L176" s="151" t="s">
        <v>1968</v>
      </c>
      <c r="M176" s="151" t="s">
        <v>1969</v>
      </c>
      <c r="N176" s="151" t="s">
        <v>209</v>
      </c>
      <c r="O176" s="151" t="s">
        <v>1818</v>
      </c>
      <c r="P176" s="146" t="s">
        <v>2508</v>
      </c>
      <c r="Q176" s="151" t="s">
        <v>933</v>
      </c>
      <c r="R176" s="151" t="s">
        <v>1135</v>
      </c>
      <c r="S176" s="94" t="s">
        <v>2549</v>
      </c>
      <c r="T176" s="152" t="s">
        <v>12</v>
      </c>
      <c r="U176" s="152">
        <v>15.660917</v>
      </c>
      <c r="V176" s="152">
        <v>120.76760899999999</v>
      </c>
      <c r="W176" s="151" t="s">
        <v>1821</v>
      </c>
      <c r="X176" s="151" t="s">
        <v>1985</v>
      </c>
      <c r="Y176" s="151" t="s">
        <v>1988</v>
      </c>
      <c r="Z176" s="151" t="s">
        <v>1466</v>
      </c>
      <c r="AA176" s="151" t="s">
        <v>1820</v>
      </c>
      <c r="AB176" s="151">
        <v>1998</v>
      </c>
      <c r="AC176" s="152">
        <v>2009</v>
      </c>
      <c r="AD176" s="152"/>
    </row>
    <row r="177" spans="1:30" ht="45" x14ac:dyDescent="0.25">
      <c r="A177" s="81" t="s">
        <v>399</v>
      </c>
      <c r="B177" s="81" t="s">
        <v>47</v>
      </c>
      <c r="C177" s="81" t="s">
        <v>1443</v>
      </c>
      <c r="D177" s="81" t="s">
        <v>43</v>
      </c>
      <c r="E177" s="85" t="s">
        <v>2635</v>
      </c>
      <c r="F177" s="81" t="s">
        <v>13</v>
      </c>
      <c r="G177" s="81" t="s">
        <v>1930</v>
      </c>
      <c r="H177" s="81" t="s">
        <v>1931</v>
      </c>
      <c r="I177" s="81" t="s">
        <v>400</v>
      </c>
      <c r="J177" s="81" t="s">
        <v>156</v>
      </c>
      <c r="K177" s="81" t="s">
        <v>157</v>
      </c>
      <c r="L177" s="81" t="s">
        <v>1962</v>
      </c>
      <c r="M177" s="81" t="s">
        <v>1963</v>
      </c>
      <c r="N177" s="81" t="s">
        <v>158</v>
      </c>
      <c r="O177" s="81" t="s">
        <v>2423</v>
      </c>
      <c r="P177" s="81" t="s">
        <v>401</v>
      </c>
      <c r="Q177" s="81" t="s">
        <v>402</v>
      </c>
      <c r="R177" s="81">
        <v>1950</v>
      </c>
      <c r="S177" s="81" t="s">
        <v>403</v>
      </c>
      <c r="T177" s="83" t="s">
        <v>12</v>
      </c>
      <c r="U177" s="83">
        <v>15.495355999999999</v>
      </c>
      <c r="V177" s="83">
        <v>120.975765</v>
      </c>
      <c r="W177" s="81" t="s">
        <v>1584</v>
      </c>
      <c r="X177" s="81" t="s">
        <v>1986</v>
      </c>
      <c r="Y177" s="81" t="s">
        <v>1988</v>
      </c>
      <c r="Z177" s="81" t="s">
        <v>1466</v>
      </c>
      <c r="AA177" s="81" t="s">
        <v>1583</v>
      </c>
      <c r="AB177" s="81">
        <v>1950</v>
      </c>
      <c r="AC177" s="83">
        <v>1961</v>
      </c>
      <c r="AD177" s="83">
        <v>1984</v>
      </c>
    </row>
    <row r="178" spans="1:30" ht="45" x14ac:dyDescent="0.25">
      <c r="A178" s="81" t="s">
        <v>948</v>
      </c>
      <c r="B178" s="81" t="s">
        <v>47</v>
      </c>
      <c r="C178" s="81" t="s">
        <v>1443</v>
      </c>
      <c r="D178" s="81" t="s">
        <v>43</v>
      </c>
      <c r="E178" s="81" t="s">
        <v>2188</v>
      </c>
      <c r="F178" s="81" t="s">
        <v>23</v>
      </c>
      <c r="G178" s="81" t="s">
        <v>1937</v>
      </c>
      <c r="H178" s="81" t="s">
        <v>23</v>
      </c>
      <c r="I178" s="81" t="s">
        <v>1437</v>
      </c>
      <c r="J178" s="81" t="s">
        <v>949</v>
      </c>
      <c r="K178" s="81" t="s">
        <v>56</v>
      </c>
      <c r="L178" s="81" t="s">
        <v>1966</v>
      </c>
      <c r="M178" s="81" t="s">
        <v>1967</v>
      </c>
      <c r="N178" s="81" t="s">
        <v>950</v>
      </c>
      <c r="O178" s="81" t="s">
        <v>1315</v>
      </c>
      <c r="P178" s="81" t="s">
        <v>951</v>
      </c>
      <c r="Q178" s="81"/>
      <c r="R178" s="81" t="s">
        <v>311</v>
      </c>
      <c r="S178" s="81" t="s">
        <v>1404</v>
      </c>
      <c r="T178" s="83" t="s">
        <v>12</v>
      </c>
      <c r="U178" s="83">
        <v>14.770265999999999</v>
      </c>
      <c r="V178" s="83">
        <v>120.940397</v>
      </c>
      <c r="W178" s="81" t="s">
        <v>1829</v>
      </c>
      <c r="X178" s="81" t="s">
        <v>1985</v>
      </c>
      <c r="Y178" s="81"/>
      <c r="Z178" s="81" t="s">
        <v>1465</v>
      </c>
      <c r="AA178" s="81" t="s">
        <v>1828</v>
      </c>
      <c r="AB178" s="81">
        <v>2010</v>
      </c>
      <c r="AC178" s="83"/>
      <c r="AD178" s="83"/>
    </row>
    <row r="179" spans="1:30" ht="30" x14ac:dyDescent="0.25">
      <c r="A179" s="81" t="s">
        <v>409</v>
      </c>
      <c r="B179" s="81" t="s">
        <v>47</v>
      </c>
      <c r="C179" s="81" t="s">
        <v>1443</v>
      </c>
      <c r="D179" s="81" t="s">
        <v>43</v>
      </c>
      <c r="E179" s="81" t="s">
        <v>410</v>
      </c>
      <c r="F179" s="81" t="s">
        <v>13</v>
      </c>
      <c r="G179" s="81" t="s">
        <v>1930</v>
      </c>
      <c r="H179" s="81" t="s">
        <v>1931</v>
      </c>
      <c r="I179" s="81" t="s">
        <v>29</v>
      </c>
      <c r="J179" s="81" t="s">
        <v>411</v>
      </c>
      <c r="K179" s="81" t="s">
        <v>46</v>
      </c>
      <c r="L179" s="81" t="s">
        <v>1978</v>
      </c>
      <c r="M179" s="81" t="s">
        <v>1979</v>
      </c>
      <c r="N179" s="81" t="s">
        <v>412</v>
      </c>
      <c r="O179" s="81" t="s">
        <v>1254</v>
      </c>
      <c r="P179" s="146" t="s">
        <v>2086</v>
      </c>
      <c r="Q179" s="81" t="s">
        <v>414</v>
      </c>
      <c r="R179" s="81">
        <v>1937</v>
      </c>
      <c r="S179" s="81" t="s">
        <v>1355</v>
      </c>
      <c r="T179" s="83" t="s">
        <v>12</v>
      </c>
      <c r="U179" s="83">
        <v>14.906437</v>
      </c>
      <c r="V179" s="83">
        <v>120.716427</v>
      </c>
      <c r="W179" s="81" t="s">
        <v>1590</v>
      </c>
      <c r="X179" s="81" t="s">
        <v>1985</v>
      </c>
      <c r="Y179" s="81" t="s">
        <v>1989</v>
      </c>
      <c r="Z179" s="81" t="s">
        <v>1456</v>
      </c>
      <c r="AA179" s="81" t="s">
        <v>1589</v>
      </c>
      <c r="AB179" s="81">
        <v>2004</v>
      </c>
      <c r="AC179" s="83">
        <v>1950</v>
      </c>
      <c r="AD179" s="83"/>
    </row>
    <row r="180" spans="1:30" ht="30" x14ac:dyDescent="0.25">
      <c r="A180" s="81" t="s">
        <v>404</v>
      </c>
      <c r="B180" s="81" t="s">
        <v>47</v>
      </c>
      <c r="C180" s="81" t="s">
        <v>1443</v>
      </c>
      <c r="D180" s="81" t="s">
        <v>43</v>
      </c>
      <c r="E180" s="81" t="s">
        <v>1421</v>
      </c>
      <c r="F180" s="81" t="s">
        <v>21</v>
      </c>
      <c r="G180" s="81" t="s">
        <v>1935</v>
      </c>
      <c r="H180" s="81" t="s">
        <v>21</v>
      </c>
      <c r="I180" s="81" t="s">
        <v>1585</v>
      </c>
      <c r="J180" s="81" t="s">
        <v>405</v>
      </c>
      <c r="K180" s="81" t="s">
        <v>46</v>
      </c>
      <c r="L180" s="81" t="s">
        <v>1942</v>
      </c>
      <c r="M180" s="81" t="s">
        <v>1943</v>
      </c>
      <c r="N180" s="81" t="s">
        <v>406</v>
      </c>
      <c r="O180" s="81" t="s">
        <v>1253</v>
      </c>
      <c r="P180" s="81" t="s">
        <v>2507</v>
      </c>
      <c r="Q180" s="81" t="s">
        <v>407</v>
      </c>
      <c r="R180" s="81" t="s">
        <v>408</v>
      </c>
      <c r="S180" s="81" t="s">
        <v>1354</v>
      </c>
      <c r="T180" s="83" t="s">
        <v>12</v>
      </c>
      <c r="U180" s="83">
        <v>15.216934</v>
      </c>
      <c r="V180" s="83">
        <v>120.696056</v>
      </c>
      <c r="W180" s="81" t="s">
        <v>1588</v>
      </c>
      <c r="X180" s="81" t="s">
        <v>1986</v>
      </c>
      <c r="Y180" s="81"/>
      <c r="Z180" s="81"/>
      <c r="AA180" s="81" t="s">
        <v>1587</v>
      </c>
      <c r="AB180" s="81">
        <v>2013</v>
      </c>
      <c r="AC180" s="83"/>
      <c r="AD180" s="83"/>
    </row>
    <row r="181" spans="1:30" ht="30" x14ac:dyDescent="0.25">
      <c r="A181" s="81" t="s">
        <v>983</v>
      </c>
      <c r="B181" s="81" t="s">
        <v>47</v>
      </c>
      <c r="C181" s="81" t="s">
        <v>1443</v>
      </c>
      <c r="D181" s="81" t="s">
        <v>43</v>
      </c>
      <c r="E181" s="81" t="s">
        <v>984</v>
      </c>
      <c r="F181" s="81" t="s">
        <v>21</v>
      </c>
      <c r="G181" s="81" t="s">
        <v>1936</v>
      </c>
      <c r="H181" s="81" t="s">
        <v>21</v>
      </c>
      <c r="I181" s="81" t="s">
        <v>1441</v>
      </c>
      <c r="J181" s="81" t="s">
        <v>325</v>
      </c>
      <c r="K181" s="81" t="s">
        <v>149</v>
      </c>
      <c r="L181" s="81" t="s">
        <v>1980</v>
      </c>
      <c r="M181" s="81" t="s">
        <v>1981</v>
      </c>
      <c r="N181" s="81" t="s">
        <v>326</v>
      </c>
      <c r="O181" s="81" t="s">
        <v>2368</v>
      </c>
      <c r="P181" s="146" t="s">
        <v>2506</v>
      </c>
      <c r="Q181" s="146" t="s">
        <v>2048</v>
      </c>
      <c r="R181" s="81" t="s">
        <v>434</v>
      </c>
      <c r="S181" s="67" t="s">
        <v>2548</v>
      </c>
      <c r="T181" s="83" t="s">
        <v>12</v>
      </c>
      <c r="U181" s="83">
        <v>14.998984</v>
      </c>
      <c r="V181" s="83">
        <v>120.071911</v>
      </c>
      <c r="W181" s="83"/>
      <c r="X181" s="81" t="s">
        <v>1985</v>
      </c>
      <c r="Y181" s="81"/>
      <c r="Z181" s="81"/>
      <c r="AA181" s="81"/>
      <c r="AB181" s="81"/>
      <c r="AC181" s="83"/>
      <c r="AD181" s="83"/>
    </row>
    <row r="182" spans="1:30" ht="45" x14ac:dyDescent="0.25">
      <c r="A182" s="81" t="s">
        <v>848</v>
      </c>
      <c r="B182" s="81" t="s">
        <v>47</v>
      </c>
      <c r="C182" s="81" t="s">
        <v>1443</v>
      </c>
      <c r="D182" s="81" t="s">
        <v>43</v>
      </c>
      <c r="E182" s="81" t="s">
        <v>2407</v>
      </c>
      <c r="F182" s="81" t="s">
        <v>13</v>
      </c>
      <c r="G182" s="81" t="s">
        <v>1930</v>
      </c>
      <c r="H182" s="81" t="s">
        <v>1931</v>
      </c>
      <c r="I182" s="81" t="s">
        <v>1426</v>
      </c>
      <c r="J182" s="81" t="s">
        <v>269</v>
      </c>
      <c r="K182" s="81" t="s">
        <v>46</v>
      </c>
      <c r="L182" s="81" t="s">
        <v>1976</v>
      </c>
      <c r="M182" s="81" t="s">
        <v>1977</v>
      </c>
      <c r="N182" s="81" t="s">
        <v>270</v>
      </c>
      <c r="O182" s="81" t="s">
        <v>849</v>
      </c>
      <c r="P182" s="81" t="s">
        <v>1769</v>
      </c>
      <c r="Q182" s="81" t="s">
        <v>850</v>
      </c>
      <c r="R182" s="81" t="s">
        <v>419</v>
      </c>
      <c r="S182" s="81" t="s">
        <v>1143</v>
      </c>
      <c r="T182" s="83" t="s">
        <v>12</v>
      </c>
      <c r="U182" s="83">
        <v>14.979775</v>
      </c>
      <c r="V182" s="83">
        <v>120.614946</v>
      </c>
      <c r="W182" s="83"/>
      <c r="X182" s="81" t="s">
        <v>1985</v>
      </c>
      <c r="Y182" s="81" t="s">
        <v>1988</v>
      </c>
      <c r="Z182" s="81" t="s">
        <v>1466</v>
      </c>
      <c r="AA182" s="81" t="s">
        <v>1770</v>
      </c>
      <c r="AB182" s="81">
        <v>2006</v>
      </c>
      <c r="AC182" s="83"/>
      <c r="AD182" s="83"/>
    </row>
    <row r="183" spans="1:30" ht="30" x14ac:dyDescent="0.25">
      <c r="A183" s="81" t="s">
        <v>415</v>
      </c>
      <c r="B183" s="81" t="s">
        <v>47</v>
      </c>
      <c r="C183" s="81" t="s">
        <v>1443</v>
      </c>
      <c r="D183" s="81" t="s">
        <v>43</v>
      </c>
      <c r="E183" s="81" t="s">
        <v>416</v>
      </c>
      <c r="F183" s="81" t="s">
        <v>17</v>
      </c>
      <c r="G183" s="81" t="s">
        <v>1938</v>
      </c>
      <c r="H183" s="81" t="s">
        <v>17</v>
      </c>
      <c r="I183" s="81" t="s">
        <v>417</v>
      </c>
      <c r="J183" s="81" t="s">
        <v>418</v>
      </c>
      <c r="K183" s="81" t="s">
        <v>46</v>
      </c>
      <c r="L183" s="81" t="s">
        <v>1976</v>
      </c>
      <c r="M183" s="81" t="s">
        <v>1977</v>
      </c>
      <c r="N183" s="81" t="s">
        <v>419</v>
      </c>
      <c r="O183" s="81" t="s">
        <v>1255</v>
      </c>
      <c r="P183" s="146" t="s">
        <v>2505</v>
      </c>
      <c r="Q183" s="81"/>
      <c r="R183" s="81">
        <v>1969</v>
      </c>
      <c r="S183" s="85" t="s">
        <v>2547</v>
      </c>
      <c r="T183" s="81" t="s">
        <v>20</v>
      </c>
      <c r="U183" s="83">
        <v>14.98044</v>
      </c>
      <c r="V183" s="83">
        <v>120.50394900000001</v>
      </c>
      <c r="W183" s="81"/>
      <c r="X183" s="81" t="s">
        <v>1985</v>
      </c>
      <c r="Y183" s="81"/>
      <c r="Z183" s="81"/>
      <c r="AA183" s="81" t="s">
        <v>1591</v>
      </c>
      <c r="AB183" s="110">
        <v>33758</v>
      </c>
      <c r="AC183" s="83"/>
      <c r="AD183" s="83"/>
    </row>
    <row r="184" spans="1:30" ht="45" x14ac:dyDescent="0.25">
      <c r="A184" s="81" t="s">
        <v>884</v>
      </c>
      <c r="B184" s="81" t="s">
        <v>47</v>
      </c>
      <c r="C184" s="81" t="s">
        <v>1443</v>
      </c>
      <c r="D184" s="81" t="s">
        <v>43</v>
      </c>
      <c r="E184" s="81" t="s">
        <v>2666</v>
      </c>
      <c r="F184" s="81" t="s">
        <v>13</v>
      </c>
      <c r="G184" s="81" t="s">
        <v>1930</v>
      </c>
      <c r="H184" s="81" t="s">
        <v>1931</v>
      </c>
      <c r="I184" s="81" t="s">
        <v>886</v>
      </c>
      <c r="J184" s="81" t="s">
        <v>182</v>
      </c>
      <c r="K184" s="81" t="s">
        <v>130</v>
      </c>
      <c r="L184" s="81" t="s">
        <v>1958</v>
      </c>
      <c r="M184" s="81" t="s">
        <v>1959</v>
      </c>
      <c r="N184" s="81" t="s">
        <v>144</v>
      </c>
      <c r="O184" s="85" t="s">
        <v>2473</v>
      </c>
      <c r="P184" s="81" t="s">
        <v>2504</v>
      </c>
      <c r="Q184" s="81" t="s">
        <v>876</v>
      </c>
      <c r="R184" s="81" t="s">
        <v>33</v>
      </c>
      <c r="S184" s="81" t="s">
        <v>877</v>
      </c>
      <c r="T184" s="83" t="s">
        <v>12</v>
      </c>
      <c r="U184" s="83">
        <v>15.475097999999999</v>
      </c>
      <c r="V184" s="83">
        <v>120.591003</v>
      </c>
      <c r="W184" s="81" t="s">
        <v>1788</v>
      </c>
      <c r="X184" s="81" t="s">
        <v>1986</v>
      </c>
      <c r="Y184" s="81" t="s">
        <v>1989</v>
      </c>
      <c r="Z184" s="81" t="s">
        <v>1456</v>
      </c>
      <c r="AA184" s="81" t="s">
        <v>1787</v>
      </c>
      <c r="AB184" s="81">
        <v>2007</v>
      </c>
      <c r="AC184" s="83">
        <v>2007</v>
      </c>
      <c r="AD184" s="83"/>
    </row>
    <row r="185" spans="1:30" ht="45" x14ac:dyDescent="0.25">
      <c r="A185" s="81" t="s">
        <v>872</v>
      </c>
      <c r="B185" s="81" t="s">
        <v>47</v>
      </c>
      <c r="C185" s="81" t="s">
        <v>1443</v>
      </c>
      <c r="D185" s="81" t="s">
        <v>43</v>
      </c>
      <c r="E185" s="81" t="s">
        <v>1176</v>
      </c>
      <c r="F185" s="81" t="s">
        <v>13</v>
      </c>
      <c r="G185" s="81" t="s">
        <v>1930</v>
      </c>
      <c r="H185" s="81" t="s">
        <v>1931</v>
      </c>
      <c r="I185" s="81" t="s">
        <v>873</v>
      </c>
      <c r="J185" s="81" t="s">
        <v>874</v>
      </c>
      <c r="K185" s="81" t="s">
        <v>78</v>
      </c>
      <c r="L185" s="81" t="s">
        <v>1952</v>
      </c>
      <c r="M185" s="81" t="s">
        <v>1953</v>
      </c>
      <c r="N185" s="81" t="s">
        <v>96</v>
      </c>
      <c r="O185" s="81" t="s">
        <v>1305</v>
      </c>
      <c r="P185" s="81" t="s">
        <v>875</v>
      </c>
      <c r="Q185" s="81" t="s">
        <v>876</v>
      </c>
      <c r="R185" s="81" t="s">
        <v>1123</v>
      </c>
      <c r="S185" s="81" t="s">
        <v>877</v>
      </c>
      <c r="T185" s="83" t="s">
        <v>12</v>
      </c>
      <c r="U185" s="83">
        <v>14.5951</v>
      </c>
      <c r="V185" s="83">
        <v>121.018997</v>
      </c>
      <c r="W185" s="83"/>
      <c r="X185" s="81" t="s">
        <v>1986</v>
      </c>
      <c r="Y185" s="81" t="s">
        <v>1989</v>
      </c>
      <c r="Z185" s="81" t="s">
        <v>1456</v>
      </c>
      <c r="AA185" s="81" t="s">
        <v>1783</v>
      </c>
      <c r="AB185" s="81">
        <v>2002</v>
      </c>
      <c r="AC185" s="83">
        <v>2008</v>
      </c>
      <c r="AD185" s="83"/>
    </row>
    <row r="186" spans="1:30" ht="30" x14ac:dyDescent="0.25">
      <c r="A186" s="81" t="s">
        <v>945</v>
      </c>
      <c r="B186" s="81" t="s">
        <v>47</v>
      </c>
      <c r="C186" s="81" t="s">
        <v>1443</v>
      </c>
      <c r="D186" s="81" t="s">
        <v>43</v>
      </c>
      <c r="E186" s="81" t="s">
        <v>1925</v>
      </c>
      <c r="F186" s="81" t="s">
        <v>23</v>
      </c>
      <c r="G186" s="81" t="s">
        <v>1937</v>
      </c>
      <c r="H186" s="81" t="s">
        <v>23</v>
      </c>
      <c r="I186" s="81" t="s">
        <v>946</v>
      </c>
      <c r="J186" s="81" t="s">
        <v>437</v>
      </c>
      <c r="K186" s="81" t="s">
        <v>149</v>
      </c>
      <c r="L186" s="81" t="s">
        <v>1980</v>
      </c>
      <c r="M186" s="81" t="s">
        <v>1981</v>
      </c>
      <c r="N186" s="81">
        <v>2202</v>
      </c>
      <c r="O186" s="67" t="s">
        <v>1314</v>
      </c>
      <c r="P186" s="146" t="s">
        <v>2503</v>
      </c>
      <c r="Q186" s="81"/>
      <c r="R186" s="81" t="s">
        <v>48</v>
      </c>
      <c r="S186" s="81" t="s">
        <v>1403</v>
      </c>
      <c r="T186" s="83" t="s">
        <v>22</v>
      </c>
      <c r="U186" s="83">
        <v>15.287022</v>
      </c>
      <c r="V186" s="83">
        <v>120.026436</v>
      </c>
      <c r="W186" s="81" t="s">
        <v>1827</v>
      </c>
      <c r="X186" s="81" t="s">
        <v>1985</v>
      </c>
      <c r="Y186" s="81"/>
      <c r="Z186" s="81" t="s">
        <v>1465</v>
      </c>
      <c r="AA186" s="81"/>
      <c r="AB186" s="81">
        <v>2012</v>
      </c>
      <c r="AC186" s="83">
        <v>2009</v>
      </c>
      <c r="AD186" s="83"/>
    </row>
    <row r="187" spans="1:30" ht="45" x14ac:dyDescent="0.25">
      <c r="A187" s="81" t="s">
        <v>915</v>
      </c>
      <c r="B187" s="81" t="s">
        <v>47</v>
      </c>
      <c r="C187" s="81" t="s">
        <v>1443</v>
      </c>
      <c r="D187" s="81" t="s">
        <v>43</v>
      </c>
      <c r="E187" s="81" t="s">
        <v>916</v>
      </c>
      <c r="F187" s="81" t="s">
        <v>23</v>
      </c>
      <c r="G187" s="81" t="s">
        <v>1937</v>
      </c>
      <c r="H187" s="81" t="s">
        <v>23</v>
      </c>
      <c r="I187" s="81" t="s">
        <v>1800</v>
      </c>
      <c r="J187" s="81" t="s">
        <v>349</v>
      </c>
      <c r="K187" s="81" t="s">
        <v>56</v>
      </c>
      <c r="L187" s="81" t="s">
        <v>1966</v>
      </c>
      <c r="M187" s="81" t="s">
        <v>1967</v>
      </c>
      <c r="N187" s="81" t="s">
        <v>350</v>
      </c>
      <c r="O187" s="81" t="s">
        <v>2474</v>
      </c>
      <c r="P187" s="81" t="s">
        <v>917</v>
      </c>
      <c r="Q187" s="67"/>
      <c r="R187" s="81" t="s">
        <v>270</v>
      </c>
      <c r="S187" s="81" t="s">
        <v>1802</v>
      </c>
      <c r="T187" s="81" t="s">
        <v>22</v>
      </c>
      <c r="U187" s="83">
        <v>14.740392</v>
      </c>
      <c r="V187" s="83">
        <v>120.963829</v>
      </c>
      <c r="W187" s="81" t="s">
        <v>1803</v>
      </c>
      <c r="X187" s="81" t="s">
        <v>1985</v>
      </c>
      <c r="Y187" s="81"/>
      <c r="Z187" s="81" t="s">
        <v>1465</v>
      </c>
      <c r="AA187" s="81" t="s">
        <v>1801</v>
      </c>
      <c r="AB187" s="81">
        <v>2003</v>
      </c>
      <c r="AC187" s="83">
        <v>2003</v>
      </c>
      <c r="AD187" s="83">
        <v>1582</v>
      </c>
    </row>
    <row r="188" spans="1:30" ht="30" x14ac:dyDescent="0.25">
      <c r="A188" s="81" t="s">
        <v>993</v>
      </c>
      <c r="B188" s="81" t="s">
        <v>47</v>
      </c>
      <c r="C188" s="81" t="s">
        <v>1443</v>
      </c>
      <c r="D188" s="81" t="s">
        <v>43</v>
      </c>
      <c r="E188" s="81" t="s">
        <v>994</v>
      </c>
      <c r="F188" s="81" t="s">
        <v>17</v>
      </c>
      <c r="G188" s="81" t="s">
        <v>1934</v>
      </c>
      <c r="H188" s="81" t="s">
        <v>17</v>
      </c>
      <c r="I188" s="81"/>
      <c r="J188" s="81" t="s">
        <v>995</v>
      </c>
      <c r="K188" s="81" t="s">
        <v>157</v>
      </c>
      <c r="L188" s="81" t="s">
        <v>1970</v>
      </c>
      <c r="M188" s="81" t="s">
        <v>1971</v>
      </c>
      <c r="N188" s="81" t="s">
        <v>88</v>
      </c>
      <c r="O188" s="85" t="s">
        <v>2475</v>
      </c>
      <c r="P188" s="146" t="s">
        <v>2336</v>
      </c>
      <c r="Q188" s="81" t="s">
        <v>989</v>
      </c>
      <c r="R188" s="81" t="s">
        <v>88</v>
      </c>
      <c r="S188" s="67" t="s">
        <v>2546</v>
      </c>
      <c r="T188" s="83" t="s">
        <v>20</v>
      </c>
      <c r="U188" s="83">
        <v>15.240136</v>
      </c>
      <c r="V188" s="83">
        <v>120.857474</v>
      </c>
      <c r="W188" s="83"/>
      <c r="X188" s="81" t="s">
        <v>1986</v>
      </c>
      <c r="Y188" s="81"/>
      <c r="Z188" s="81"/>
      <c r="AA188" s="81"/>
      <c r="AB188" s="81"/>
      <c r="AC188" s="83"/>
      <c r="AD188" s="83"/>
    </row>
    <row r="189" spans="1:30" ht="30" x14ac:dyDescent="0.25">
      <c r="A189" s="81" t="s">
        <v>421</v>
      </c>
      <c r="B189" s="81" t="s">
        <v>47</v>
      </c>
      <c r="C189" s="81" t="s">
        <v>1443</v>
      </c>
      <c r="D189" s="81" t="s">
        <v>43</v>
      </c>
      <c r="E189" s="81" t="s">
        <v>422</v>
      </c>
      <c r="F189" s="81" t="s">
        <v>17</v>
      </c>
      <c r="G189" s="81" t="s">
        <v>1934</v>
      </c>
      <c r="H189" s="81" t="s">
        <v>17</v>
      </c>
      <c r="I189" s="81" t="s">
        <v>1592</v>
      </c>
      <c r="J189" s="81" t="s">
        <v>423</v>
      </c>
      <c r="K189" s="81" t="s">
        <v>78</v>
      </c>
      <c r="L189" s="81" t="s">
        <v>1952</v>
      </c>
      <c r="M189" s="81" t="s">
        <v>1953</v>
      </c>
      <c r="N189" s="81" t="s">
        <v>424</v>
      </c>
      <c r="O189" s="67" t="s">
        <v>2526</v>
      </c>
      <c r="P189" s="81" t="s">
        <v>1593</v>
      </c>
      <c r="Q189" s="81" t="s">
        <v>989</v>
      </c>
      <c r="R189" s="81" t="s">
        <v>145</v>
      </c>
      <c r="S189" s="81" t="s">
        <v>2219</v>
      </c>
      <c r="T189" s="81" t="s">
        <v>20</v>
      </c>
      <c r="U189" s="83">
        <v>14.456830999999999</v>
      </c>
      <c r="V189" s="83">
        <v>120.497454</v>
      </c>
      <c r="W189" s="81"/>
      <c r="X189" s="81" t="s">
        <v>1986</v>
      </c>
      <c r="Y189" s="81"/>
      <c r="Z189" s="81"/>
      <c r="AA189" s="81"/>
      <c r="AB189" s="81"/>
      <c r="AC189" s="83"/>
      <c r="AD189" s="83"/>
    </row>
    <row r="190" spans="1:30" ht="30" x14ac:dyDescent="0.25">
      <c r="A190" s="81" t="s">
        <v>986</v>
      </c>
      <c r="B190" s="81" t="s">
        <v>47</v>
      </c>
      <c r="C190" s="81" t="s">
        <v>1443</v>
      </c>
      <c r="D190" s="81" t="s">
        <v>43</v>
      </c>
      <c r="E190" s="81" t="s">
        <v>987</v>
      </c>
      <c r="F190" s="81" t="s">
        <v>17</v>
      </c>
      <c r="G190" s="81" t="s">
        <v>1934</v>
      </c>
      <c r="H190" s="81" t="s">
        <v>17</v>
      </c>
      <c r="I190" s="81" t="s">
        <v>29</v>
      </c>
      <c r="J190" s="81" t="s">
        <v>924</v>
      </c>
      <c r="K190" s="81" t="s">
        <v>56</v>
      </c>
      <c r="L190" s="81" t="s">
        <v>1954</v>
      </c>
      <c r="M190" s="81" t="s">
        <v>1955</v>
      </c>
      <c r="N190" s="81" t="s">
        <v>88</v>
      </c>
      <c r="O190" s="81" t="s">
        <v>2476</v>
      </c>
      <c r="P190" s="81" t="s">
        <v>1899</v>
      </c>
      <c r="Q190" s="81" t="s">
        <v>989</v>
      </c>
      <c r="R190" s="81">
        <v>2008</v>
      </c>
      <c r="S190" s="81" t="s">
        <v>1900</v>
      </c>
      <c r="T190" s="83" t="s">
        <v>20</v>
      </c>
      <c r="U190" s="83">
        <v>14.902036000000001</v>
      </c>
      <c r="V190" s="83">
        <v>120.84402799999999</v>
      </c>
      <c r="W190" s="83"/>
      <c r="X190" s="81" t="s">
        <v>1986</v>
      </c>
      <c r="Y190" s="81"/>
      <c r="Z190" s="81"/>
      <c r="AA190" s="81"/>
      <c r="AB190" s="81"/>
      <c r="AC190" s="83"/>
      <c r="AD190" s="83"/>
    </row>
    <row r="191" spans="1:30" ht="60" x14ac:dyDescent="0.25">
      <c r="A191" s="81" t="s">
        <v>991</v>
      </c>
      <c r="B191" s="81" t="s">
        <v>47</v>
      </c>
      <c r="C191" s="81" t="s">
        <v>1443</v>
      </c>
      <c r="D191" s="81" t="s">
        <v>43</v>
      </c>
      <c r="E191" s="81" t="s">
        <v>2212</v>
      </c>
      <c r="F191" s="81" t="s">
        <v>17</v>
      </c>
      <c r="G191" s="81" t="s">
        <v>1934</v>
      </c>
      <c r="H191" s="81" t="s">
        <v>17</v>
      </c>
      <c r="I191" s="81" t="s">
        <v>1901</v>
      </c>
      <c r="J191" s="81" t="s">
        <v>663</v>
      </c>
      <c r="K191" s="81" t="s">
        <v>56</v>
      </c>
      <c r="L191" s="81" t="s">
        <v>1966</v>
      </c>
      <c r="M191" s="81" t="s">
        <v>1967</v>
      </c>
      <c r="N191" s="81" t="s">
        <v>88</v>
      </c>
      <c r="O191" s="106" t="s">
        <v>2477</v>
      </c>
      <c r="P191" s="106" t="s">
        <v>1903</v>
      </c>
      <c r="Q191" s="81" t="s">
        <v>989</v>
      </c>
      <c r="R191" s="81">
        <v>2005</v>
      </c>
      <c r="S191" s="85" t="s">
        <v>2221</v>
      </c>
      <c r="T191" s="83" t="s">
        <v>20</v>
      </c>
      <c r="U191" s="83">
        <v>14.86965</v>
      </c>
      <c r="V191" s="83">
        <v>120.998915</v>
      </c>
      <c r="W191" s="83"/>
      <c r="X191" s="81" t="s">
        <v>1986</v>
      </c>
      <c r="Y191" s="81"/>
      <c r="Z191" s="81"/>
      <c r="AA191" s="81"/>
      <c r="AB191" s="81"/>
      <c r="AC191" s="83"/>
      <c r="AD191" s="83"/>
    </row>
    <row r="192" spans="1:30" s="150" customFormat="1" ht="30" x14ac:dyDescent="0.25">
      <c r="A192" s="81" t="s">
        <v>435</v>
      </c>
      <c r="B192" s="81" t="s">
        <v>47</v>
      </c>
      <c r="C192" s="81" t="s">
        <v>1443</v>
      </c>
      <c r="D192" s="81" t="s">
        <v>43</v>
      </c>
      <c r="E192" s="81" t="s">
        <v>2052</v>
      </c>
      <c r="F192" s="81" t="s">
        <v>17</v>
      </c>
      <c r="G192" s="81" t="s">
        <v>1934</v>
      </c>
      <c r="H192" s="81" t="s">
        <v>17</v>
      </c>
      <c r="I192" s="81"/>
      <c r="J192" s="81" t="s">
        <v>437</v>
      </c>
      <c r="K192" s="81" t="s">
        <v>149</v>
      </c>
      <c r="L192" s="81" t="s">
        <v>1980</v>
      </c>
      <c r="M192" s="81" t="s">
        <v>1981</v>
      </c>
      <c r="N192" s="81" t="s">
        <v>430</v>
      </c>
      <c r="O192" s="81" t="s">
        <v>431</v>
      </c>
      <c r="P192" s="81" t="s">
        <v>432</v>
      </c>
      <c r="Q192" s="81" t="s">
        <v>433</v>
      </c>
      <c r="R192" s="81" t="s">
        <v>434</v>
      </c>
      <c r="S192" s="85" t="s">
        <v>2545</v>
      </c>
      <c r="T192" s="81" t="s">
        <v>12</v>
      </c>
      <c r="U192" s="83">
        <v>15.246428</v>
      </c>
      <c r="V192" s="83">
        <v>120.020753</v>
      </c>
      <c r="W192" s="81" t="s">
        <v>1597</v>
      </c>
      <c r="X192" s="81" t="s">
        <v>1986</v>
      </c>
      <c r="Y192" s="81"/>
      <c r="Z192" s="81"/>
      <c r="AA192" s="81"/>
      <c r="AB192" s="81"/>
      <c r="AC192" s="83"/>
      <c r="AD192" s="83"/>
    </row>
    <row r="193" spans="1:30" ht="30" x14ac:dyDescent="0.25">
      <c r="A193" s="81" t="s">
        <v>438</v>
      </c>
      <c r="B193" s="81" t="s">
        <v>47</v>
      </c>
      <c r="C193" s="81" t="s">
        <v>1443</v>
      </c>
      <c r="D193" s="81" t="s">
        <v>43</v>
      </c>
      <c r="E193" s="81" t="s">
        <v>2053</v>
      </c>
      <c r="F193" s="81" t="s">
        <v>17</v>
      </c>
      <c r="G193" s="81" t="s">
        <v>1934</v>
      </c>
      <c r="H193" s="81" t="s">
        <v>17</v>
      </c>
      <c r="I193" s="81"/>
      <c r="J193" s="81" t="s">
        <v>440</v>
      </c>
      <c r="K193" s="81" t="s">
        <v>149</v>
      </c>
      <c r="L193" s="81" t="s">
        <v>1980</v>
      </c>
      <c r="M193" s="81" t="s">
        <v>1981</v>
      </c>
      <c r="N193" s="81" t="s">
        <v>430</v>
      </c>
      <c r="O193" s="81" t="s">
        <v>431</v>
      </c>
      <c r="P193" s="81" t="s">
        <v>432</v>
      </c>
      <c r="Q193" s="81" t="s">
        <v>433</v>
      </c>
      <c r="R193" s="81" t="s">
        <v>434</v>
      </c>
      <c r="S193" s="85" t="s">
        <v>2544</v>
      </c>
      <c r="T193" s="81" t="s">
        <v>20</v>
      </c>
      <c r="U193" s="83">
        <v>15.65841</v>
      </c>
      <c r="V193" s="83">
        <v>120.00588999999999</v>
      </c>
      <c r="W193" s="81" t="s">
        <v>1598</v>
      </c>
      <c r="X193" s="81" t="s">
        <v>1986</v>
      </c>
      <c r="Y193" s="81"/>
      <c r="Z193" s="81"/>
      <c r="AA193" s="81"/>
      <c r="AB193" s="81"/>
      <c r="AC193" s="83"/>
      <c r="AD193" s="83"/>
    </row>
    <row r="194" spans="1:30" ht="30" x14ac:dyDescent="0.25">
      <c r="A194" s="81" t="s">
        <v>442</v>
      </c>
      <c r="B194" s="81" t="s">
        <v>47</v>
      </c>
      <c r="C194" s="81" t="s">
        <v>1443</v>
      </c>
      <c r="D194" s="81" t="s">
        <v>43</v>
      </c>
      <c r="E194" s="81" t="s">
        <v>2054</v>
      </c>
      <c r="F194" s="81" t="s">
        <v>17</v>
      </c>
      <c r="G194" s="81" t="s">
        <v>1934</v>
      </c>
      <c r="H194" s="81" t="s">
        <v>17</v>
      </c>
      <c r="I194" s="81"/>
      <c r="J194" s="81" t="s">
        <v>444</v>
      </c>
      <c r="K194" s="81" t="s">
        <v>149</v>
      </c>
      <c r="L194" s="81" t="s">
        <v>1960</v>
      </c>
      <c r="M194" s="81" t="s">
        <v>1961</v>
      </c>
      <c r="N194" s="81" t="s">
        <v>430</v>
      </c>
      <c r="O194" s="81" t="s">
        <v>431</v>
      </c>
      <c r="P194" s="81" t="s">
        <v>432</v>
      </c>
      <c r="Q194" s="81" t="s">
        <v>433</v>
      </c>
      <c r="R194" s="81" t="s">
        <v>434</v>
      </c>
      <c r="S194" s="67" t="s">
        <v>2543</v>
      </c>
      <c r="T194" s="81" t="s">
        <v>12</v>
      </c>
      <c r="U194" s="83">
        <v>14.971193</v>
      </c>
      <c r="V194" s="83">
        <v>120.202223</v>
      </c>
      <c r="W194" s="81"/>
      <c r="X194" s="81" t="s">
        <v>1986</v>
      </c>
      <c r="Y194" s="81"/>
      <c r="Z194" s="81"/>
      <c r="AA194" s="81"/>
      <c r="AB194" s="81"/>
      <c r="AC194" s="83"/>
      <c r="AD194" s="83"/>
    </row>
    <row r="195" spans="1:30" s="66" customFormat="1" ht="30" x14ac:dyDescent="0.25">
      <c r="A195" s="81" t="s">
        <v>445</v>
      </c>
      <c r="B195" s="81" t="s">
        <v>47</v>
      </c>
      <c r="C195" s="81" t="s">
        <v>1443</v>
      </c>
      <c r="D195" s="81" t="s">
        <v>43</v>
      </c>
      <c r="E195" s="81" t="s">
        <v>2055</v>
      </c>
      <c r="F195" s="81" t="s">
        <v>17</v>
      </c>
      <c r="G195" s="81" t="s">
        <v>1934</v>
      </c>
      <c r="H195" s="81" t="s">
        <v>17</v>
      </c>
      <c r="I195" s="81"/>
      <c r="J195" s="81" t="s">
        <v>447</v>
      </c>
      <c r="K195" s="81" t="s">
        <v>149</v>
      </c>
      <c r="L195" s="81" t="s">
        <v>1980</v>
      </c>
      <c r="M195" s="81" t="s">
        <v>1981</v>
      </c>
      <c r="N195" s="81" t="s">
        <v>430</v>
      </c>
      <c r="O195" s="81" t="s">
        <v>431</v>
      </c>
      <c r="P195" s="81" t="s">
        <v>432</v>
      </c>
      <c r="Q195" s="81" t="s">
        <v>433</v>
      </c>
      <c r="R195" s="81" t="s">
        <v>434</v>
      </c>
      <c r="S195" s="85" t="s">
        <v>2542</v>
      </c>
      <c r="T195" s="81" t="s">
        <v>12</v>
      </c>
      <c r="U195" s="83" t="s">
        <v>2059</v>
      </c>
      <c r="V195" s="83">
        <v>119.954002</v>
      </c>
      <c r="W195" s="81" t="s">
        <v>1600</v>
      </c>
      <c r="X195" s="81" t="s">
        <v>1986</v>
      </c>
      <c r="Y195" s="81"/>
      <c r="Z195" s="81"/>
      <c r="AA195" s="81"/>
      <c r="AB195" s="81"/>
      <c r="AC195" s="83"/>
      <c r="AD195" s="83"/>
    </row>
    <row r="196" spans="1:30" ht="45" x14ac:dyDescent="0.25">
      <c r="A196" s="81" t="s">
        <v>426</v>
      </c>
      <c r="B196" s="81" t="s">
        <v>47</v>
      </c>
      <c r="C196" s="81" t="s">
        <v>1443</v>
      </c>
      <c r="D196" s="81" t="s">
        <v>43</v>
      </c>
      <c r="E196" s="81" t="s">
        <v>2051</v>
      </c>
      <c r="F196" s="81" t="s">
        <v>21</v>
      </c>
      <c r="G196" s="81" t="s">
        <v>1935</v>
      </c>
      <c r="H196" s="81" t="s">
        <v>21</v>
      </c>
      <c r="I196" s="81" t="s">
        <v>428</v>
      </c>
      <c r="J196" s="81" t="s">
        <v>429</v>
      </c>
      <c r="K196" s="81" t="s">
        <v>149</v>
      </c>
      <c r="L196" s="81" t="s">
        <v>1980</v>
      </c>
      <c r="M196" s="81" t="s">
        <v>1981</v>
      </c>
      <c r="N196" s="81" t="s">
        <v>430</v>
      </c>
      <c r="O196" s="81" t="s">
        <v>431</v>
      </c>
      <c r="P196" s="83" t="s">
        <v>432</v>
      </c>
      <c r="Q196" s="83" t="s">
        <v>433</v>
      </c>
      <c r="R196" s="81" t="s">
        <v>434</v>
      </c>
      <c r="S196" s="81" t="s">
        <v>2222</v>
      </c>
      <c r="T196" s="83" t="s">
        <v>12</v>
      </c>
      <c r="U196" s="83">
        <v>15.318948000000001</v>
      </c>
      <c r="V196" s="83">
        <v>119.984043</v>
      </c>
      <c r="W196" s="81" t="s">
        <v>1595</v>
      </c>
      <c r="X196" s="81" t="s">
        <v>1986</v>
      </c>
      <c r="Y196" s="81"/>
      <c r="Z196" s="81"/>
      <c r="AA196" s="81" t="s">
        <v>1594</v>
      </c>
      <c r="AB196" s="81">
        <v>1998</v>
      </c>
      <c r="AC196" s="83"/>
      <c r="AD196" s="83"/>
    </row>
    <row r="197" spans="1:30" s="66" customFormat="1" ht="30" x14ac:dyDescent="0.25">
      <c r="A197" s="81" t="s">
        <v>540</v>
      </c>
      <c r="B197" s="81" t="s">
        <v>47</v>
      </c>
      <c r="C197" s="81" t="s">
        <v>1443</v>
      </c>
      <c r="D197" s="151" t="s">
        <v>43</v>
      </c>
      <c r="E197" s="151" t="s">
        <v>2057</v>
      </c>
      <c r="F197" s="151" t="s">
        <v>17</v>
      </c>
      <c r="G197" s="81" t="s">
        <v>1934</v>
      </c>
      <c r="H197" s="81" t="s">
        <v>17</v>
      </c>
      <c r="I197" s="81"/>
      <c r="J197" s="81" t="s">
        <v>1161</v>
      </c>
      <c r="K197" s="81" t="s">
        <v>149</v>
      </c>
      <c r="L197" s="81" t="s">
        <v>1960</v>
      </c>
      <c r="M197" s="81" t="s">
        <v>1961</v>
      </c>
      <c r="N197" s="81">
        <v>2201</v>
      </c>
      <c r="O197" s="81" t="s">
        <v>431</v>
      </c>
      <c r="P197" s="81" t="s">
        <v>432</v>
      </c>
      <c r="Q197" s="81" t="s">
        <v>433</v>
      </c>
      <c r="R197" s="81" t="s">
        <v>1183</v>
      </c>
      <c r="S197" s="85" t="s">
        <v>2541</v>
      </c>
      <c r="T197" s="83" t="s">
        <v>12</v>
      </c>
      <c r="U197" s="83">
        <v>14.971105</v>
      </c>
      <c r="V197" s="83">
        <v>120.202164</v>
      </c>
      <c r="W197" s="81" t="s">
        <v>1641</v>
      </c>
      <c r="X197" s="81" t="s">
        <v>1986</v>
      </c>
      <c r="Y197" s="81"/>
      <c r="Z197" s="81"/>
      <c r="AA197" s="81" t="s">
        <v>1594</v>
      </c>
      <c r="AB197" s="81">
        <v>1998</v>
      </c>
      <c r="AC197" s="83">
        <v>1977</v>
      </c>
      <c r="AD197" s="83">
        <v>1998</v>
      </c>
    </row>
    <row r="198" spans="1:30" ht="30" x14ac:dyDescent="0.25">
      <c r="A198" s="81" t="s">
        <v>448</v>
      </c>
      <c r="B198" s="81" t="s">
        <v>47</v>
      </c>
      <c r="C198" s="81" t="s">
        <v>1443</v>
      </c>
      <c r="D198" s="81" t="s">
        <v>43</v>
      </c>
      <c r="E198" s="81" t="s">
        <v>2056</v>
      </c>
      <c r="F198" s="81" t="s">
        <v>17</v>
      </c>
      <c r="G198" s="81" t="s">
        <v>1934</v>
      </c>
      <c r="H198" s="81" t="s">
        <v>17</v>
      </c>
      <c r="I198" s="81"/>
      <c r="J198" s="81" t="s">
        <v>38</v>
      </c>
      <c r="K198" s="81" t="s">
        <v>149</v>
      </c>
      <c r="L198" s="81" t="s">
        <v>1980</v>
      </c>
      <c r="M198" s="81" t="s">
        <v>1981</v>
      </c>
      <c r="N198" s="81" t="s">
        <v>430</v>
      </c>
      <c r="O198" s="81" t="s">
        <v>431</v>
      </c>
      <c r="P198" s="81" t="s">
        <v>432</v>
      </c>
      <c r="Q198" s="81" t="s">
        <v>433</v>
      </c>
      <c r="R198" s="81" t="s">
        <v>434</v>
      </c>
      <c r="S198" s="85" t="s">
        <v>2541</v>
      </c>
      <c r="T198" s="81" t="s">
        <v>12</v>
      </c>
      <c r="U198" s="83">
        <v>15.767002</v>
      </c>
      <c r="V198" s="83">
        <v>119.908998</v>
      </c>
      <c r="W198" s="81"/>
      <c r="X198" s="81" t="s">
        <v>1986</v>
      </c>
      <c r="Y198" s="81"/>
      <c r="Z198" s="81"/>
      <c r="AA198" s="81"/>
      <c r="AB198" s="81"/>
      <c r="AC198" s="83"/>
      <c r="AD198" s="83"/>
    </row>
    <row r="199" spans="1:30" ht="45" x14ac:dyDescent="0.25">
      <c r="A199" s="81" t="s">
        <v>1030</v>
      </c>
      <c r="B199" s="81" t="s">
        <v>47</v>
      </c>
      <c r="C199" s="81" t="s">
        <v>1443</v>
      </c>
      <c r="D199" s="81" t="s">
        <v>43</v>
      </c>
      <c r="E199" s="81" t="s">
        <v>2654</v>
      </c>
      <c r="F199" s="81" t="s">
        <v>13</v>
      </c>
      <c r="G199" s="81" t="s">
        <v>1930</v>
      </c>
      <c r="H199" s="81" t="s">
        <v>1931</v>
      </c>
      <c r="I199" s="81" t="s">
        <v>493</v>
      </c>
      <c r="J199" s="81" t="s">
        <v>18</v>
      </c>
      <c r="K199" s="81" t="s">
        <v>46</v>
      </c>
      <c r="L199" s="81" t="s">
        <v>1974</v>
      </c>
      <c r="M199" s="81" t="s">
        <v>1975</v>
      </c>
      <c r="N199" s="81">
        <v>2000</v>
      </c>
      <c r="O199" s="81" t="s">
        <v>2478</v>
      </c>
      <c r="P199" s="81" t="s">
        <v>1032</v>
      </c>
      <c r="Q199" s="81" t="s">
        <v>1033</v>
      </c>
      <c r="R199" s="81" t="s">
        <v>406</v>
      </c>
      <c r="S199" s="81" t="s">
        <v>459</v>
      </c>
      <c r="T199" s="83" t="s">
        <v>12</v>
      </c>
      <c r="U199" s="83">
        <v>15.105264999999999</v>
      </c>
      <c r="V199" s="83">
        <v>120.618011</v>
      </c>
      <c r="W199" s="83"/>
      <c r="X199" s="81" t="s">
        <v>1985</v>
      </c>
      <c r="Y199" s="81" t="s">
        <v>1989</v>
      </c>
      <c r="Z199" s="81" t="s">
        <v>1456</v>
      </c>
      <c r="AA199" s="81" t="s">
        <v>1843</v>
      </c>
      <c r="AB199" s="81">
        <v>2009</v>
      </c>
      <c r="AC199" s="83">
        <v>2011</v>
      </c>
      <c r="AD199" s="83"/>
    </row>
    <row r="200" spans="1:30" ht="30" x14ac:dyDescent="0.25">
      <c r="A200" s="81" t="s">
        <v>454</v>
      </c>
      <c r="B200" s="81" t="s">
        <v>47</v>
      </c>
      <c r="C200" s="81" t="s">
        <v>1443</v>
      </c>
      <c r="D200" s="81" t="s">
        <v>43</v>
      </c>
      <c r="E200" s="81" t="s">
        <v>455</v>
      </c>
      <c r="F200" s="81" t="s">
        <v>13</v>
      </c>
      <c r="G200" s="81" t="s">
        <v>1930</v>
      </c>
      <c r="H200" s="81" t="s">
        <v>1931</v>
      </c>
      <c r="I200" s="81" t="s">
        <v>456</v>
      </c>
      <c r="J200" s="81" t="s">
        <v>45</v>
      </c>
      <c r="K200" s="81" t="s">
        <v>46</v>
      </c>
      <c r="L200" s="81" t="s">
        <v>1942</v>
      </c>
      <c r="M200" s="81" t="s">
        <v>1943</v>
      </c>
      <c r="N200" s="81" t="s">
        <v>48</v>
      </c>
      <c r="O200" s="81" t="s">
        <v>2479</v>
      </c>
      <c r="P200" s="81" t="s">
        <v>2103</v>
      </c>
      <c r="Q200" s="81" t="s">
        <v>458</v>
      </c>
      <c r="R200" s="81">
        <v>1946</v>
      </c>
      <c r="S200" s="81" t="s">
        <v>459</v>
      </c>
      <c r="T200" s="83" t="s">
        <v>12</v>
      </c>
      <c r="U200" s="83">
        <v>15.139607</v>
      </c>
      <c r="V200" s="83">
        <v>120.589985</v>
      </c>
      <c r="W200" s="81" t="s">
        <v>1607</v>
      </c>
      <c r="X200" s="81" t="s">
        <v>1985</v>
      </c>
      <c r="Y200" s="81" t="s">
        <v>1989</v>
      </c>
      <c r="Z200" s="81" t="s">
        <v>1456</v>
      </c>
      <c r="AA200" s="81" t="s">
        <v>1606</v>
      </c>
      <c r="AB200" s="81">
        <v>1952</v>
      </c>
      <c r="AC200" s="83">
        <v>1950</v>
      </c>
      <c r="AD200" s="83"/>
    </row>
    <row r="201" spans="1:30" ht="90" x14ac:dyDescent="0.25">
      <c r="A201" s="84" t="s">
        <v>1995</v>
      </c>
      <c r="B201" s="80" t="s">
        <v>47</v>
      </c>
      <c r="C201" s="77" t="s">
        <v>1443</v>
      </c>
      <c r="D201" s="80" t="s">
        <v>43</v>
      </c>
      <c r="E201" s="80" t="s">
        <v>2619</v>
      </c>
      <c r="F201" s="80" t="s">
        <v>13</v>
      </c>
      <c r="G201" s="77" t="s">
        <v>1930</v>
      </c>
      <c r="H201" s="77" t="s">
        <v>1931</v>
      </c>
      <c r="I201" s="80" t="s">
        <v>1913</v>
      </c>
      <c r="J201" s="80" t="s">
        <v>1449</v>
      </c>
      <c r="K201" s="80" t="s">
        <v>56</v>
      </c>
      <c r="L201" s="77" t="s">
        <v>1946</v>
      </c>
      <c r="M201" s="77" t="s">
        <v>1947</v>
      </c>
      <c r="N201" s="80">
        <v>3004</v>
      </c>
      <c r="O201" s="111" t="s">
        <v>2120</v>
      </c>
      <c r="P201" s="80" t="s">
        <v>2121</v>
      </c>
      <c r="Q201" s="80"/>
      <c r="R201" s="80">
        <v>2015</v>
      </c>
      <c r="S201" s="80" t="s">
        <v>1921</v>
      </c>
      <c r="T201" s="80" t="s">
        <v>12</v>
      </c>
      <c r="U201" s="80">
        <v>14.906200999999999</v>
      </c>
      <c r="V201" s="80">
        <v>120.89536699999999</v>
      </c>
      <c r="W201" s="80"/>
      <c r="X201" s="77" t="s">
        <v>1985</v>
      </c>
      <c r="Y201" s="77" t="s">
        <v>1988</v>
      </c>
      <c r="Z201" s="80" t="s">
        <v>1466</v>
      </c>
      <c r="AA201" s="80" t="s">
        <v>1915</v>
      </c>
      <c r="AB201" s="80">
        <v>2013</v>
      </c>
      <c r="AC201" s="80"/>
      <c r="AD201" s="80"/>
    </row>
    <row r="202" spans="1:30" ht="30" x14ac:dyDescent="0.25">
      <c r="A202" s="81" t="s">
        <v>602</v>
      </c>
      <c r="B202" s="81" t="s">
        <v>47</v>
      </c>
      <c r="C202" s="81" t="s">
        <v>1443</v>
      </c>
      <c r="D202" s="151" t="s">
        <v>43</v>
      </c>
      <c r="E202" s="151" t="s">
        <v>2655</v>
      </c>
      <c r="F202" s="151" t="s">
        <v>13</v>
      </c>
      <c r="G202" s="81" t="s">
        <v>1930</v>
      </c>
      <c r="H202" s="81" t="s">
        <v>1931</v>
      </c>
      <c r="I202" s="81" t="s">
        <v>1152</v>
      </c>
      <c r="J202" s="81" t="s">
        <v>310</v>
      </c>
      <c r="K202" s="81" t="s">
        <v>46</v>
      </c>
      <c r="L202" s="81" t="s">
        <v>1942</v>
      </c>
      <c r="M202" s="81" t="s">
        <v>1943</v>
      </c>
      <c r="N202" s="81" t="s">
        <v>311</v>
      </c>
      <c r="O202" s="81" t="s">
        <v>2480</v>
      </c>
      <c r="P202" s="81" t="s">
        <v>489</v>
      </c>
      <c r="Q202" s="67"/>
      <c r="R202" s="81">
        <v>1966</v>
      </c>
      <c r="S202" s="85" t="s">
        <v>2540</v>
      </c>
      <c r="T202" s="83" t="s">
        <v>12</v>
      </c>
      <c r="U202" s="83">
        <v>15.185228</v>
      </c>
      <c r="V202" s="83">
        <v>120.584872</v>
      </c>
      <c r="W202" s="81" t="s">
        <v>1663</v>
      </c>
      <c r="X202" s="81" t="s">
        <v>1985</v>
      </c>
      <c r="Y202" s="81" t="s">
        <v>1988</v>
      </c>
      <c r="Z202" s="81" t="s">
        <v>1466</v>
      </c>
      <c r="AA202" s="81">
        <v>101008</v>
      </c>
      <c r="AB202" s="81">
        <v>1966</v>
      </c>
      <c r="AC202" s="83"/>
      <c r="AD202" s="83"/>
    </row>
    <row r="203" spans="1:30" x14ac:dyDescent="0.25">
      <c r="A203" s="142" t="s">
        <v>1017</v>
      </c>
      <c r="B203" s="142" t="s">
        <v>47</v>
      </c>
      <c r="C203" s="142" t="s">
        <v>1443</v>
      </c>
      <c r="D203" s="142" t="s">
        <v>43</v>
      </c>
      <c r="E203" s="144" t="s">
        <v>1018</v>
      </c>
      <c r="F203" s="142" t="s">
        <v>13</v>
      </c>
      <c r="G203" s="142" t="s">
        <v>1930</v>
      </c>
      <c r="H203" s="142" t="s">
        <v>1931</v>
      </c>
      <c r="I203" s="142" t="s">
        <v>1019</v>
      </c>
      <c r="J203" s="142" t="s">
        <v>122</v>
      </c>
      <c r="K203" s="142" t="s">
        <v>56</v>
      </c>
      <c r="L203" s="142" t="s">
        <v>1944</v>
      </c>
      <c r="M203" s="142" t="s">
        <v>1945</v>
      </c>
      <c r="N203" s="142">
        <v>3023</v>
      </c>
      <c r="O203" s="142" t="s">
        <v>1020</v>
      </c>
      <c r="P203" s="145" t="s">
        <v>1021</v>
      </c>
      <c r="Q203" s="142"/>
      <c r="R203" s="142" t="s">
        <v>1124</v>
      </c>
      <c r="S203" s="142" t="s">
        <v>1022</v>
      </c>
      <c r="T203" s="143" t="s">
        <v>12</v>
      </c>
      <c r="U203" s="143">
        <v>14.799972</v>
      </c>
      <c r="V203" s="143">
        <v>121.038549</v>
      </c>
      <c r="W203" s="143" t="s">
        <v>1839</v>
      </c>
      <c r="X203" s="142" t="s">
        <v>1985</v>
      </c>
      <c r="Y203" s="142" t="s">
        <v>1989</v>
      </c>
      <c r="Z203" s="142" t="s">
        <v>1456</v>
      </c>
      <c r="AA203" s="142"/>
      <c r="AB203" s="142"/>
      <c r="AC203" s="143">
        <v>2012</v>
      </c>
      <c r="AD203" s="141"/>
    </row>
    <row r="204" spans="1:30" x14ac:dyDescent="0.25">
      <c r="A204" s="142" t="s">
        <v>503</v>
      </c>
      <c r="B204" s="142" t="s">
        <v>47</v>
      </c>
      <c r="C204" s="142" t="s">
        <v>1443</v>
      </c>
      <c r="D204" s="142" t="s">
        <v>43</v>
      </c>
      <c r="E204" s="144" t="s">
        <v>504</v>
      </c>
      <c r="F204" s="142" t="s">
        <v>13</v>
      </c>
      <c r="G204" s="142" t="s">
        <v>1932</v>
      </c>
      <c r="H204" s="142" t="s">
        <v>1933</v>
      </c>
      <c r="I204" s="142" t="s">
        <v>1156</v>
      </c>
      <c r="J204" s="142" t="s">
        <v>1155</v>
      </c>
      <c r="K204" s="142" t="s">
        <v>46</v>
      </c>
      <c r="L204" s="142" t="s">
        <v>1976</v>
      </c>
      <c r="M204" s="142" t="s">
        <v>1977</v>
      </c>
      <c r="N204" s="142" t="s">
        <v>505</v>
      </c>
      <c r="O204" s="142" t="s">
        <v>1203</v>
      </c>
      <c r="P204" s="145" t="s">
        <v>506</v>
      </c>
      <c r="Q204" s="142"/>
      <c r="R204" s="142" t="s">
        <v>1127</v>
      </c>
      <c r="S204" s="142" t="s">
        <v>1364</v>
      </c>
      <c r="T204" s="143" t="s">
        <v>25</v>
      </c>
      <c r="U204" s="143">
        <v>14.873583</v>
      </c>
      <c r="V204" s="143">
        <v>120.498437</v>
      </c>
      <c r="W204" s="141"/>
      <c r="X204" s="142" t="s">
        <v>1985</v>
      </c>
      <c r="Y204" s="142" t="s">
        <v>1989</v>
      </c>
      <c r="Z204" s="142" t="s">
        <v>1456</v>
      </c>
      <c r="AA204" s="142">
        <v>132379</v>
      </c>
      <c r="AB204" s="142">
        <v>1986</v>
      </c>
      <c r="AC204" s="141"/>
      <c r="AD204" s="141"/>
    </row>
    <row r="205" spans="1:30" ht="45" x14ac:dyDescent="0.25">
      <c r="A205" s="81" t="s">
        <v>486</v>
      </c>
      <c r="B205" s="81" t="s">
        <v>47</v>
      </c>
      <c r="C205" s="81" t="s">
        <v>1443</v>
      </c>
      <c r="D205" s="81" t="s">
        <v>43</v>
      </c>
      <c r="E205" s="81" t="s">
        <v>2656</v>
      </c>
      <c r="F205" s="81" t="s">
        <v>13</v>
      </c>
      <c r="G205" s="81" t="s">
        <v>1930</v>
      </c>
      <c r="H205" s="81" t="s">
        <v>1931</v>
      </c>
      <c r="I205" s="81" t="s">
        <v>488</v>
      </c>
      <c r="J205" s="81" t="s">
        <v>310</v>
      </c>
      <c r="K205" s="81" t="s">
        <v>46</v>
      </c>
      <c r="L205" s="81" t="s">
        <v>1942</v>
      </c>
      <c r="M205" s="81" t="s">
        <v>1943</v>
      </c>
      <c r="N205" s="81" t="s">
        <v>311</v>
      </c>
      <c r="O205" s="81" t="s">
        <v>1202</v>
      </c>
      <c r="P205" s="81" t="s">
        <v>489</v>
      </c>
      <c r="Q205" s="81"/>
      <c r="R205" s="81">
        <v>1945</v>
      </c>
      <c r="S205" s="81" t="s">
        <v>490</v>
      </c>
      <c r="T205" s="83" t="s">
        <v>12</v>
      </c>
      <c r="U205" s="83">
        <v>15.220886999999999</v>
      </c>
      <c r="V205" s="83">
        <v>120.57537600000001</v>
      </c>
      <c r="W205" s="81" t="s">
        <v>1615</v>
      </c>
      <c r="X205" s="81" t="s">
        <v>1985</v>
      </c>
      <c r="Y205" s="81" t="s">
        <v>1989</v>
      </c>
      <c r="Z205" s="81" t="s">
        <v>1464</v>
      </c>
      <c r="AA205" s="81">
        <v>88</v>
      </c>
      <c r="AB205" s="81">
        <v>1954</v>
      </c>
      <c r="AC205" s="83">
        <v>1968</v>
      </c>
      <c r="AD205" s="83"/>
    </row>
    <row r="206" spans="1:30" ht="45" x14ac:dyDescent="0.25">
      <c r="A206" s="81" t="s">
        <v>705</v>
      </c>
      <c r="B206" s="81" t="s">
        <v>47</v>
      </c>
      <c r="C206" s="81" t="s">
        <v>1443</v>
      </c>
      <c r="D206" s="81" t="s">
        <v>43</v>
      </c>
      <c r="E206" s="81" t="s">
        <v>2667</v>
      </c>
      <c r="F206" s="81" t="s">
        <v>13</v>
      </c>
      <c r="G206" s="81" t="s">
        <v>1930</v>
      </c>
      <c r="H206" s="81" t="s">
        <v>1931</v>
      </c>
      <c r="I206" s="81" t="s">
        <v>707</v>
      </c>
      <c r="J206" s="81" t="s">
        <v>137</v>
      </c>
      <c r="K206" s="81" t="s">
        <v>130</v>
      </c>
      <c r="L206" s="81" t="s">
        <v>1956</v>
      </c>
      <c r="M206" s="81" t="s">
        <v>1957</v>
      </c>
      <c r="N206" s="81" t="s">
        <v>138</v>
      </c>
      <c r="O206" s="81" t="s">
        <v>2481</v>
      </c>
      <c r="P206" s="81" t="s">
        <v>708</v>
      </c>
      <c r="Q206" s="67"/>
      <c r="R206" s="81">
        <v>1999</v>
      </c>
      <c r="S206" s="81" t="s">
        <v>2873</v>
      </c>
      <c r="T206" s="83" t="s">
        <v>12</v>
      </c>
      <c r="U206" s="83">
        <v>15.680694000000001</v>
      </c>
      <c r="V206" s="83">
        <v>120.58308</v>
      </c>
      <c r="W206" s="83"/>
      <c r="X206" s="81" t="s">
        <v>1985</v>
      </c>
      <c r="Y206" s="81" t="s">
        <v>1988</v>
      </c>
      <c r="Z206" s="81" t="s">
        <v>1466</v>
      </c>
      <c r="AA206" s="81" t="s">
        <v>1702</v>
      </c>
      <c r="AB206" s="81">
        <v>1980</v>
      </c>
      <c r="AC206" s="83">
        <v>1999</v>
      </c>
      <c r="AD206" s="83"/>
    </row>
    <row r="207" spans="1:30" ht="30" x14ac:dyDescent="0.25">
      <c r="A207" s="81" t="s">
        <v>660</v>
      </c>
      <c r="B207" s="81" t="s">
        <v>47</v>
      </c>
      <c r="C207" s="81" t="s">
        <v>1443</v>
      </c>
      <c r="D207" s="81" t="s">
        <v>43</v>
      </c>
      <c r="E207" s="81" t="s">
        <v>2409</v>
      </c>
      <c r="F207" s="81" t="s">
        <v>13</v>
      </c>
      <c r="G207" s="81" t="s">
        <v>1930</v>
      </c>
      <c r="H207" s="81" t="s">
        <v>1931</v>
      </c>
      <c r="I207" s="81" t="s">
        <v>662</v>
      </c>
      <c r="J207" s="81" t="s">
        <v>663</v>
      </c>
      <c r="K207" s="81" t="s">
        <v>56</v>
      </c>
      <c r="L207" s="81" t="s">
        <v>1966</v>
      </c>
      <c r="M207" s="81" t="s">
        <v>1967</v>
      </c>
      <c r="N207" s="81" t="s">
        <v>664</v>
      </c>
      <c r="O207" s="81" t="s">
        <v>1277</v>
      </c>
      <c r="P207" s="81" t="s">
        <v>665</v>
      </c>
      <c r="Q207" s="81" t="s">
        <v>666</v>
      </c>
      <c r="R207" s="81" t="s">
        <v>667</v>
      </c>
      <c r="S207" s="81" t="s">
        <v>668</v>
      </c>
      <c r="T207" s="83" t="s">
        <v>12</v>
      </c>
      <c r="U207" s="83">
        <v>14.826670999999999</v>
      </c>
      <c r="V207" s="83">
        <v>120.980526</v>
      </c>
      <c r="W207" s="81" t="s">
        <v>1689</v>
      </c>
      <c r="X207" s="81" t="s">
        <v>1985</v>
      </c>
      <c r="Y207" s="81" t="s">
        <v>1988</v>
      </c>
      <c r="Z207" s="81" t="s">
        <v>1466</v>
      </c>
      <c r="AA207" s="81" t="s">
        <v>1688</v>
      </c>
      <c r="AB207" s="81">
        <v>1999</v>
      </c>
      <c r="AC207" s="83">
        <v>1999</v>
      </c>
      <c r="AD207" s="83"/>
    </row>
    <row r="208" spans="1:30" ht="30" x14ac:dyDescent="0.25">
      <c r="A208" s="81" t="s">
        <v>794</v>
      </c>
      <c r="B208" s="81" t="s">
        <v>47</v>
      </c>
      <c r="C208" s="81" t="s">
        <v>1443</v>
      </c>
      <c r="D208" s="81" t="s">
        <v>43</v>
      </c>
      <c r="E208" s="81" t="s">
        <v>2657</v>
      </c>
      <c r="F208" s="81" t="s">
        <v>13</v>
      </c>
      <c r="G208" s="81" t="s">
        <v>1930</v>
      </c>
      <c r="H208" s="81" t="s">
        <v>1931</v>
      </c>
      <c r="I208" s="81" t="s">
        <v>795</v>
      </c>
      <c r="J208" s="81" t="s">
        <v>39</v>
      </c>
      <c r="K208" s="81" t="s">
        <v>46</v>
      </c>
      <c r="L208" s="81" t="s">
        <v>1974</v>
      </c>
      <c r="M208" s="81" t="s">
        <v>1975</v>
      </c>
      <c r="N208" s="81" t="s">
        <v>288</v>
      </c>
      <c r="O208" s="81" t="s">
        <v>796</v>
      </c>
      <c r="P208" s="81" t="s">
        <v>2088</v>
      </c>
      <c r="Q208" s="81"/>
      <c r="R208" s="81" t="s">
        <v>505</v>
      </c>
      <c r="S208" s="81" t="s">
        <v>2089</v>
      </c>
      <c r="T208" s="83" t="s">
        <v>26</v>
      </c>
      <c r="U208" s="83">
        <v>15.077836</v>
      </c>
      <c r="V208" s="83">
        <v>120.758185</v>
      </c>
      <c r="W208" s="83"/>
      <c r="X208" s="81" t="s">
        <v>1985</v>
      </c>
      <c r="Y208" s="81" t="s">
        <v>1989</v>
      </c>
      <c r="Z208" s="81" t="s">
        <v>1456</v>
      </c>
      <c r="AA208" s="81" t="s">
        <v>1738</v>
      </c>
      <c r="AB208" s="81">
        <v>2004</v>
      </c>
      <c r="AC208" s="83">
        <v>2005</v>
      </c>
      <c r="AD208" s="83"/>
    </row>
    <row r="209" spans="1:30" ht="30" x14ac:dyDescent="0.25">
      <c r="A209" s="81" t="s">
        <v>699</v>
      </c>
      <c r="B209" s="81" t="s">
        <v>47</v>
      </c>
      <c r="C209" s="81" t="s">
        <v>1443</v>
      </c>
      <c r="D209" s="81" t="s">
        <v>43</v>
      </c>
      <c r="E209" s="81" t="s">
        <v>2410</v>
      </c>
      <c r="F209" s="81" t="s">
        <v>13</v>
      </c>
      <c r="G209" s="81" t="s">
        <v>1932</v>
      </c>
      <c r="H209" s="81" t="s">
        <v>1933</v>
      </c>
      <c r="I209" s="81" t="s">
        <v>701</v>
      </c>
      <c r="J209" s="81" t="s">
        <v>65</v>
      </c>
      <c r="K209" s="81" t="s">
        <v>56</v>
      </c>
      <c r="L209" s="81" t="s">
        <v>1946</v>
      </c>
      <c r="M209" s="81" t="s">
        <v>1947</v>
      </c>
      <c r="N209" s="81" t="s">
        <v>66</v>
      </c>
      <c r="O209" s="81" t="s">
        <v>702</v>
      </c>
      <c r="P209" s="81" t="s">
        <v>703</v>
      </c>
      <c r="Q209" s="81" t="s">
        <v>704</v>
      </c>
      <c r="R209" s="81" t="s">
        <v>1173</v>
      </c>
      <c r="S209" s="81" t="s">
        <v>2539</v>
      </c>
      <c r="T209" s="83" t="s">
        <v>12</v>
      </c>
      <c r="U209" s="83">
        <v>14.956341</v>
      </c>
      <c r="V209" s="83">
        <v>120.90035399999999</v>
      </c>
      <c r="W209" s="81" t="s">
        <v>1701</v>
      </c>
      <c r="X209" s="81" t="s">
        <v>1985</v>
      </c>
      <c r="Y209" s="81" t="s">
        <v>1989</v>
      </c>
      <c r="Z209" s="81" t="s">
        <v>1464</v>
      </c>
      <c r="AA209" s="81">
        <v>4132</v>
      </c>
      <c r="AB209" s="81">
        <v>2001</v>
      </c>
      <c r="AC209" s="83">
        <v>2002</v>
      </c>
      <c r="AD209" s="83"/>
    </row>
    <row r="210" spans="1:30" ht="45" x14ac:dyDescent="0.25">
      <c r="A210" s="81" t="s">
        <v>491</v>
      </c>
      <c r="B210" s="81" t="s">
        <v>47</v>
      </c>
      <c r="C210" s="81" t="s">
        <v>1443</v>
      </c>
      <c r="D210" s="81" t="s">
        <v>43</v>
      </c>
      <c r="E210" s="81" t="s">
        <v>2411</v>
      </c>
      <c r="F210" s="81" t="s">
        <v>13</v>
      </c>
      <c r="G210" s="81" t="s">
        <v>1932</v>
      </c>
      <c r="H210" s="81" t="s">
        <v>1933</v>
      </c>
      <c r="I210" s="81" t="s">
        <v>1616</v>
      </c>
      <c r="J210" s="81" t="s">
        <v>349</v>
      </c>
      <c r="K210" s="81" t="s">
        <v>56</v>
      </c>
      <c r="L210" s="81" t="s">
        <v>1966</v>
      </c>
      <c r="M210" s="81" t="s">
        <v>1967</v>
      </c>
      <c r="N210" s="81" t="s">
        <v>350</v>
      </c>
      <c r="O210" s="81" t="s">
        <v>1257</v>
      </c>
      <c r="P210" s="81" t="s">
        <v>1617</v>
      </c>
      <c r="Q210" s="81" t="s">
        <v>1618</v>
      </c>
      <c r="R210" s="81">
        <v>1916</v>
      </c>
      <c r="S210" s="81" t="s">
        <v>1361</v>
      </c>
      <c r="T210" s="83" t="s">
        <v>12</v>
      </c>
      <c r="U210" s="83">
        <v>14.73908</v>
      </c>
      <c r="V210" s="83">
        <v>120.95929</v>
      </c>
      <c r="W210" s="81"/>
      <c r="X210" s="81" t="s">
        <v>1985</v>
      </c>
      <c r="Y210" s="81" t="s">
        <v>1989</v>
      </c>
      <c r="Z210" s="81" t="s">
        <v>1456</v>
      </c>
      <c r="AA210" s="81" t="s">
        <v>1468</v>
      </c>
      <c r="AB210" s="81">
        <v>1950</v>
      </c>
      <c r="AC210" s="83">
        <v>1986</v>
      </c>
      <c r="AD210" s="83">
        <v>1582</v>
      </c>
    </row>
    <row r="211" spans="1:30" ht="45" x14ac:dyDescent="0.25">
      <c r="A211" s="81" t="s">
        <v>711</v>
      </c>
      <c r="B211" s="81" t="s">
        <v>47</v>
      </c>
      <c r="C211" s="81" t="s">
        <v>1443</v>
      </c>
      <c r="D211" s="81" t="s">
        <v>43</v>
      </c>
      <c r="E211" s="81" t="s">
        <v>2412</v>
      </c>
      <c r="F211" s="81" t="s">
        <v>13</v>
      </c>
      <c r="G211" s="81" t="s">
        <v>1930</v>
      </c>
      <c r="H211" s="81" t="s">
        <v>1931</v>
      </c>
      <c r="I211" s="81" t="s">
        <v>713</v>
      </c>
      <c r="J211" s="81" t="s">
        <v>137</v>
      </c>
      <c r="K211" s="81" t="s">
        <v>130</v>
      </c>
      <c r="L211" s="81" t="s">
        <v>1956</v>
      </c>
      <c r="M211" s="81" t="s">
        <v>1957</v>
      </c>
      <c r="N211" s="81">
        <v>2307</v>
      </c>
      <c r="O211" s="85" t="s">
        <v>2482</v>
      </c>
      <c r="P211" s="81" t="s">
        <v>715</v>
      </c>
      <c r="Q211" s="81"/>
      <c r="R211" s="81" t="s">
        <v>1123</v>
      </c>
      <c r="S211" s="81" t="s">
        <v>1384</v>
      </c>
      <c r="T211" s="83" t="s">
        <v>12</v>
      </c>
      <c r="U211" s="83">
        <v>15.666085000000001</v>
      </c>
      <c r="V211" s="83">
        <v>120.55857</v>
      </c>
      <c r="W211" s="83"/>
      <c r="X211" s="81" t="s">
        <v>1985</v>
      </c>
      <c r="Y211" s="81"/>
      <c r="Z211" s="81" t="s">
        <v>1470</v>
      </c>
      <c r="AA211" s="81" t="s">
        <v>1703</v>
      </c>
      <c r="AB211" s="81">
        <v>2002</v>
      </c>
      <c r="AC211" s="83">
        <v>2003</v>
      </c>
      <c r="AD211" s="83"/>
    </row>
    <row r="212" spans="1:30" ht="30" x14ac:dyDescent="0.25">
      <c r="A212" s="81" t="s">
        <v>500</v>
      </c>
      <c r="B212" s="81" t="s">
        <v>47</v>
      </c>
      <c r="C212" s="81" t="s">
        <v>1443</v>
      </c>
      <c r="D212" s="81" t="s">
        <v>43</v>
      </c>
      <c r="E212" s="81" t="s">
        <v>501</v>
      </c>
      <c r="F212" s="81" t="s">
        <v>13</v>
      </c>
      <c r="G212" s="81" t="s">
        <v>1930</v>
      </c>
      <c r="H212" s="81" t="s">
        <v>1931</v>
      </c>
      <c r="I212" s="81" t="s">
        <v>502</v>
      </c>
      <c r="J212" s="81" t="s">
        <v>192</v>
      </c>
      <c r="K212" s="81" t="s">
        <v>157</v>
      </c>
      <c r="L212" s="81" t="s">
        <v>1964</v>
      </c>
      <c r="M212" s="81" t="s">
        <v>1965</v>
      </c>
      <c r="N212" s="81" t="s">
        <v>193</v>
      </c>
      <c r="O212" s="81" t="s">
        <v>2483</v>
      </c>
      <c r="P212" s="81" t="s">
        <v>1622</v>
      </c>
      <c r="Q212" s="81"/>
      <c r="R212" s="81">
        <v>1947</v>
      </c>
      <c r="S212" s="81" t="s">
        <v>1363</v>
      </c>
      <c r="T212" s="83" t="s">
        <v>12</v>
      </c>
      <c r="U212" s="83">
        <v>15.796322</v>
      </c>
      <c r="V212" s="83">
        <v>120.98545</v>
      </c>
      <c r="W212" s="81" t="s">
        <v>1624</v>
      </c>
      <c r="X212" s="81" t="s">
        <v>1985</v>
      </c>
      <c r="Y212" s="81" t="s">
        <v>1988</v>
      </c>
      <c r="Z212" s="81" t="s">
        <v>1466</v>
      </c>
      <c r="AA212" s="81" t="s">
        <v>1623</v>
      </c>
      <c r="AB212" s="81">
        <v>2001</v>
      </c>
      <c r="AC212" s="83">
        <v>1949</v>
      </c>
      <c r="AD212" s="83"/>
    </row>
    <row r="213" spans="1:30" ht="30" x14ac:dyDescent="0.25">
      <c r="A213" s="81" t="s">
        <v>1003</v>
      </c>
      <c r="B213" s="81" t="s">
        <v>47</v>
      </c>
      <c r="C213" s="81" t="s">
        <v>1443</v>
      </c>
      <c r="D213" s="81" t="s">
        <v>43</v>
      </c>
      <c r="E213" s="81" t="s">
        <v>2658</v>
      </c>
      <c r="F213" s="81" t="s">
        <v>13</v>
      </c>
      <c r="G213" s="81" t="s">
        <v>1930</v>
      </c>
      <c r="H213" s="81" t="s">
        <v>1931</v>
      </c>
      <c r="I213" s="81" t="s">
        <v>1005</v>
      </c>
      <c r="J213" s="81" t="s">
        <v>1154</v>
      </c>
      <c r="K213" s="81" t="s">
        <v>46</v>
      </c>
      <c r="L213" s="81" t="s">
        <v>1976</v>
      </c>
      <c r="M213" s="81" t="s">
        <v>1977</v>
      </c>
      <c r="N213" s="81">
        <v>2002</v>
      </c>
      <c r="O213" s="81" t="s">
        <v>1006</v>
      </c>
      <c r="P213" s="81" t="s">
        <v>1007</v>
      </c>
      <c r="Q213" s="81" t="s">
        <v>1008</v>
      </c>
      <c r="R213" s="81">
        <v>1945</v>
      </c>
      <c r="S213" s="81" t="s">
        <v>1009</v>
      </c>
      <c r="T213" s="83" t="s">
        <v>12</v>
      </c>
      <c r="U213" s="83">
        <v>14.998707</v>
      </c>
      <c r="V213" s="83">
        <v>120.61873199999999</v>
      </c>
      <c r="W213" s="81" t="s">
        <v>1835</v>
      </c>
      <c r="X213" s="81" t="s">
        <v>1985</v>
      </c>
      <c r="Y213" s="81" t="s">
        <v>1988</v>
      </c>
      <c r="Z213" s="81" t="s">
        <v>1466</v>
      </c>
      <c r="AA213" s="81" t="s">
        <v>1834</v>
      </c>
      <c r="AB213" s="81">
        <v>1996</v>
      </c>
      <c r="AC213" s="83">
        <v>1969</v>
      </c>
      <c r="AD213" s="83"/>
    </row>
    <row r="214" spans="1:30" ht="30" x14ac:dyDescent="0.25">
      <c r="A214" s="81" t="s">
        <v>614</v>
      </c>
      <c r="B214" s="81" t="s">
        <v>47</v>
      </c>
      <c r="C214" s="81" t="s">
        <v>1443</v>
      </c>
      <c r="D214" s="151" t="s">
        <v>43</v>
      </c>
      <c r="E214" s="151" t="s">
        <v>2620</v>
      </c>
      <c r="F214" s="151" t="s">
        <v>13</v>
      </c>
      <c r="G214" s="81" t="s">
        <v>1930</v>
      </c>
      <c r="H214" s="81" t="s">
        <v>1931</v>
      </c>
      <c r="I214" s="81" t="s">
        <v>616</v>
      </c>
      <c r="J214" s="81" t="s">
        <v>122</v>
      </c>
      <c r="K214" s="81" t="s">
        <v>56</v>
      </c>
      <c r="L214" s="81" t="s">
        <v>1944</v>
      </c>
      <c r="M214" s="81" t="s">
        <v>1945</v>
      </c>
      <c r="N214" s="81" t="s">
        <v>123</v>
      </c>
      <c r="O214" s="81" t="s">
        <v>2484</v>
      </c>
      <c r="P214" s="83" t="s">
        <v>1667</v>
      </c>
      <c r="Q214" s="81"/>
      <c r="R214" s="81" t="s">
        <v>1129</v>
      </c>
      <c r="S214" s="81" t="s">
        <v>2538</v>
      </c>
      <c r="T214" s="83" t="s">
        <v>12</v>
      </c>
      <c r="U214" s="83">
        <v>14.784152000000001</v>
      </c>
      <c r="V214" s="83">
        <v>121.06521499999999</v>
      </c>
      <c r="W214" s="83"/>
      <c r="X214" s="81" t="s">
        <v>1985</v>
      </c>
      <c r="Y214" s="81"/>
      <c r="Z214" s="81"/>
      <c r="AA214" s="81"/>
      <c r="AB214" s="81"/>
      <c r="AC214" s="112">
        <v>32537</v>
      </c>
      <c r="AD214" s="83"/>
    </row>
    <row r="215" spans="1:30" ht="60" x14ac:dyDescent="0.25">
      <c r="A215" s="81" t="s">
        <v>893</v>
      </c>
      <c r="B215" s="81" t="s">
        <v>47</v>
      </c>
      <c r="C215" s="81" t="s">
        <v>1443</v>
      </c>
      <c r="D215" s="81" t="s">
        <v>43</v>
      </c>
      <c r="E215" s="81" t="s">
        <v>2239</v>
      </c>
      <c r="F215" s="81" t="s">
        <v>13</v>
      </c>
      <c r="G215" s="81" t="s">
        <v>1930</v>
      </c>
      <c r="H215" s="81" t="s">
        <v>1931</v>
      </c>
      <c r="I215" s="81" t="s">
        <v>1793</v>
      </c>
      <c r="J215" s="81" t="s">
        <v>148</v>
      </c>
      <c r="K215" s="81" t="s">
        <v>149</v>
      </c>
      <c r="L215" s="81" t="s">
        <v>1960</v>
      </c>
      <c r="M215" s="81" t="s">
        <v>1961</v>
      </c>
      <c r="N215" s="81" t="s">
        <v>150</v>
      </c>
      <c r="O215" s="81" t="s">
        <v>2240</v>
      </c>
      <c r="P215" s="81" t="s">
        <v>896</v>
      </c>
      <c r="Q215" s="81"/>
      <c r="R215" s="81" t="s">
        <v>33</v>
      </c>
      <c r="S215" s="81" t="s">
        <v>897</v>
      </c>
      <c r="T215" s="83" t="s">
        <v>12</v>
      </c>
      <c r="U215" s="83">
        <v>14.832641000000001</v>
      </c>
      <c r="V215" s="83">
        <v>120.280838</v>
      </c>
      <c r="W215" s="83"/>
      <c r="X215" s="81" t="s">
        <v>1985</v>
      </c>
      <c r="Y215" s="81" t="s">
        <v>1988</v>
      </c>
      <c r="Z215" s="81" t="s">
        <v>1466</v>
      </c>
      <c r="AA215" s="81" t="s">
        <v>1794</v>
      </c>
      <c r="AB215" s="81">
        <v>2007</v>
      </c>
      <c r="AC215" s="83">
        <v>2007</v>
      </c>
      <c r="AD215" s="83"/>
    </row>
    <row r="216" spans="1:30" ht="60" x14ac:dyDescent="0.25">
      <c r="A216" s="81" t="s">
        <v>1117</v>
      </c>
      <c r="B216" s="89" t="s">
        <v>47</v>
      </c>
      <c r="C216" s="81" t="s">
        <v>1443</v>
      </c>
      <c r="D216" s="81" t="s">
        <v>43</v>
      </c>
      <c r="E216" s="81" t="s">
        <v>2640</v>
      </c>
      <c r="F216" s="81" t="s">
        <v>13</v>
      </c>
      <c r="G216" s="81" t="s">
        <v>1930</v>
      </c>
      <c r="H216" s="81" t="s">
        <v>1931</v>
      </c>
      <c r="I216" s="81" t="s">
        <v>1881</v>
      </c>
      <c r="J216" s="81" t="s">
        <v>485</v>
      </c>
      <c r="K216" s="81" t="s">
        <v>157</v>
      </c>
      <c r="L216" s="81" t="s">
        <v>1968</v>
      </c>
      <c r="M216" s="81" t="s">
        <v>1969</v>
      </c>
      <c r="N216" s="81">
        <v>3114</v>
      </c>
      <c r="O216" s="85" t="s">
        <v>2485</v>
      </c>
      <c r="P216" s="81" t="s">
        <v>1119</v>
      </c>
      <c r="Q216" s="81"/>
      <c r="R216" s="81">
        <v>2014</v>
      </c>
      <c r="S216" s="81" t="s">
        <v>1883</v>
      </c>
      <c r="T216" s="83" t="s">
        <v>12</v>
      </c>
      <c r="U216" s="83">
        <v>15.592471</v>
      </c>
      <c r="V216" s="83">
        <v>120.919917</v>
      </c>
      <c r="W216" s="83"/>
      <c r="X216" s="81" t="s">
        <v>1985</v>
      </c>
      <c r="Y216" s="81"/>
      <c r="Z216" s="81"/>
      <c r="AA216" s="81" t="s">
        <v>1882</v>
      </c>
      <c r="AB216" s="81">
        <v>2005</v>
      </c>
      <c r="AC216" s="83">
        <v>2013</v>
      </c>
      <c r="AD216" s="83"/>
    </row>
    <row r="217" spans="1:30" ht="30" x14ac:dyDescent="0.25">
      <c r="A217" s="81" t="s">
        <v>788</v>
      </c>
      <c r="B217" s="81" t="s">
        <v>47</v>
      </c>
      <c r="C217" s="81" t="s">
        <v>1443</v>
      </c>
      <c r="D217" s="81" t="s">
        <v>43</v>
      </c>
      <c r="E217" s="81" t="s">
        <v>2196</v>
      </c>
      <c r="F217" s="81" t="s">
        <v>13</v>
      </c>
      <c r="G217" s="81" t="s">
        <v>1932</v>
      </c>
      <c r="H217" s="81" t="s">
        <v>1933</v>
      </c>
      <c r="I217" s="81" t="s">
        <v>790</v>
      </c>
      <c r="J217" s="81" t="s">
        <v>148</v>
      </c>
      <c r="K217" s="81" t="s">
        <v>149</v>
      </c>
      <c r="L217" s="81" t="s">
        <v>1960</v>
      </c>
      <c r="M217" s="81" t="s">
        <v>1961</v>
      </c>
      <c r="N217" s="81" t="s">
        <v>150</v>
      </c>
      <c r="O217" s="85" t="s">
        <v>2486</v>
      </c>
      <c r="P217" s="81" t="s">
        <v>791</v>
      </c>
      <c r="Q217" s="81" t="s">
        <v>792</v>
      </c>
      <c r="R217" s="81" t="s">
        <v>140</v>
      </c>
      <c r="S217" s="81" t="s">
        <v>793</v>
      </c>
      <c r="T217" s="83" t="s">
        <v>12</v>
      </c>
      <c r="U217" s="83">
        <v>14.837686</v>
      </c>
      <c r="V217" s="83">
        <v>120.285633</v>
      </c>
      <c r="W217" s="81" t="s">
        <v>1737</v>
      </c>
      <c r="X217" s="81" t="s">
        <v>1985</v>
      </c>
      <c r="Y217" s="81" t="s">
        <v>1989</v>
      </c>
      <c r="Z217" s="81" t="s">
        <v>1464</v>
      </c>
      <c r="AA217" s="81"/>
      <c r="AB217" s="81">
        <v>2004</v>
      </c>
      <c r="AC217" s="83">
        <v>2004</v>
      </c>
      <c r="AD217" s="83"/>
    </row>
    <row r="218" spans="1:30" ht="30" x14ac:dyDescent="0.25">
      <c r="A218" s="81" t="s">
        <v>851</v>
      </c>
      <c r="B218" s="81" t="s">
        <v>47</v>
      </c>
      <c r="C218" s="81" t="s">
        <v>1443</v>
      </c>
      <c r="D218" s="81" t="s">
        <v>43</v>
      </c>
      <c r="E218" s="81" t="s">
        <v>2600</v>
      </c>
      <c r="F218" s="81" t="s">
        <v>13</v>
      </c>
      <c r="G218" s="81" t="s">
        <v>1932</v>
      </c>
      <c r="H218" s="81" t="s">
        <v>1933</v>
      </c>
      <c r="I218" s="81" t="s">
        <v>1147</v>
      </c>
      <c r="J218" s="81" t="s">
        <v>525</v>
      </c>
      <c r="K218" s="81" t="s">
        <v>78</v>
      </c>
      <c r="L218" s="81" t="s">
        <v>1952</v>
      </c>
      <c r="M218" s="81" t="s">
        <v>1953</v>
      </c>
      <c r="N218" s="81" t="s">
        <v>96</v>
      </c>
      <c r="O218" s="81" t="s">
        <v>1304</v>
      </c>
      <c r="P218" s="81" t="s">
        <v>853</v>
      </c>
      <c r="Q218" s="81"/>
      <c r="R218" s="81" t="s">
        <v>419</v>
      </c>
      <c r="S218" s="81" t="s">
        <v>854</v>
      </c>
      <c r="T218" s="81" t="s">
        <v>20</v>
      </c>
      <c r="U218" s="83">
        <v>14.691603000000001</v>
      </c>
      <c r="V218" s="83">
        <v>120.502923</v>
      </c>
      <c r="W218" s="81"/>
      <c r="X218" s="81" t="s">
        <v>1985</v>
      </c>
      <c r="Y218" s="81" t="s">
        <v>1989</v>
      </c>
      <c r="Z218" s="81" t="s">
        <v>1464</v>
      </c>
      <c r="AA218" s="81" t="s">
        <v>1771</v>
      </c>
      <c r="AB218" s="81">
        <v>2005</v>
      </c>
      <c r="AC218" s="83">
        <v>2007</v>
      </c>
      <c r="AD218" s="83"/>
    </row>
    <row r="219" spans="1:30" ht="45" x14ac:dyDescent="0.25">
      <c r="A219" s="81" t="s">
        <v>799</v>
      </c>
      <c r="B219" s="81" t="s">
        <v>47</v>
      </c>
      <c r="C219" s="81" t="s">
        <v>1443</v>
      </c>
      <c r="D219" s="81" t="s">
        <v>43</v>
      </c>
      <c r="E219" s="81" t="s">
        <v>2659</v>
      </c>
      <c r="F219" s="81" t="s">
        <v>13</v>
      </c>
      <c r="G219" s="81" t="s">
        <v>1930</v>
      </c>
      <c r="H219" s="81" t="s">
        <v>1931</v>
      </c>
      <c r="I219" s="81" t="s">
        <v>801</v>
      </c>
      <c r="J219" s="81" t="s">
        <v>18</v>
      </c>
      <c r="K219" s="81" t="s">
        <v>46</v>
      </c>
      <c r="L219" s="81" t="s">
        <v>1974</v>
      </c>
      <c r="M219" s="81" t="s">
        <v>1975</v>
      </c>
      <c r="N219" s="81" t="s">
        <v>253</v>
      </c>
      <c r="O219" s="85" t="s">
        <v>2487</v>
      </c>
      <c r="P219" s="67" t="s">
        <v>1739</v>
      </c>
      <c r="Q219" s="81"/>
      <c r="R219" s="81" t="s">
        <v>1124</v>
      </c>
      <c r="S219" s="81" t="s">
        <v>1741</v>
      </c>
      <c r="T219" s="83" t="s">
        <v>22</v>
      </c>
      <c r="U219" s="83">
        <v>15.079271</v>
      </c>
      <c r="V219" s="83">
        <v>120.61953200000001</v>
      </c>
      <c r="W219" s="83"/>
      <c r="X219" s="81" t="s">
        <v>1985</v>
      </c>
      <c r="Y219" s="81" t="s">
        <v>1989</v>
      </c>
      <c r="Z219" s="81" t="s">
        <v>1456</v>
      </c>
      <c r="AA219" s="81" t="s">
        <v>1740</v>
      </c>
      <c r="AB219" s="81">
        <v>2004</v>
      </c>
      <c r="AC219" s="83">
        <v>1582</v>
      </c>
      <c r="AD219" s="83"/>
    </row>
    <row r="220" spans="1:30" ht="30" x14ac:dyDescent="0.25">
      <c r="A220" s="81" t="s">
        <v>675</v>
      </c>
      <c r="B220" s="81" t="s">
        <v>47</v>
      </c>
      <c r="C220" s="81" t="s">
        <v>1443</v>
      </c>
      <c r="D220" s="81" t="s">
        <v>43</v>
      </c>
      <c r="E220" s="81" t="s">
        <v>2668</v>
      </c>
      <c r="F220" s="81" t="s">
        <v>13</v>
      </c>
      <c r="G220" s="81" t="s">
        <v>1932</v>
      </c>
      <c r="H220" s="81" t="s">
        <v>1933</v>
      </c>
      <c r="I220" s="81" t="s">
        <v>676</v>
      </c>
      <c r="J220" s="81" t="s">
        <v>137</v>
      </c>
      <c r="K220" s="81" t="s">
        <v>130</v>
      </c>
      <c r="L220" s="81" t="s">
        <v>1956</v>
      </c>
      <c r="M220" s="81" t="s">
        <v>1957</v>
      </c>
      <c r="N220" s="81" t="s">
        <v>138</v>
      </c>
      <c r="O220" s="85" t="s">
        <v>2488</v>
      </c>
      <c r="P220" s="81" t="s">
        <v>678</v>
      </c>
      <c r="Q220" s="81" t="s">
        <v>679</v>
      </c>
      <c r="R220" s="81">
        <v>1989</v>
      </c>
      <c r="S220" s="81" t="s">
        <v>2537</v>
      </c>
      <c r="T220" s="83" t="s">
        <v>12</v>
      </c>
      <c r="U220" s="83">
        <v>15.679733000000001</v>
      </c>
      <c r="V220" s="83">
        <v>120.584937</v>
      </c>
      <c r="W220" s="81" t="s">
        <v>1694</v>
      </c>
      <c r="X220" s="81" t="s">
        <v>1985</v>
      </c>
      <c r="Y220" s="81" t="s">
        <v>1989</v>
      </c>
      <c r="Z220" s="81" t="s">
        <v>1464</v>
      </c>
      <c r="AA220" s="81" t="s">
        <v>1693</v>
      </c>
      <c r="AB220" s="81">
        <v>1994</v>
      </c>
      <c r="AC220" s="83">
        <v>1994</v>
      </c>
      <c r="AD220" s="83"/>
    </row>
    <row r="221" spans="1:30" ht="30" x14ac:dyDescent="0.25">
      <c r="A221" s="81" t="s">
        <v>494</v>
      </c>
      <c r="B221" s="81" t="s">
        <v>47</v>
      </c>
      <c r="C221" s="81" t="s">
        <v>1443</v>
      </c>
      <c r="D221" s="81" t="s">
        <v>43</v>
      </c>
      <c r="E221" s="81" t="s">
        <v>2621</v>
      </c>
      <c r="F221" s="81" t="s">
        <v>13</v>
      </c>
      <c r="G221" s="81" t="s">
        <v>1932</v>
      </c>
      <c r="H221" s="81" t="s">
        <v>1933</v>
      </c>
      <c r="I221" s="81" t="s">
        <v>496</v>
      </c>
      <c r="J221" s="81" t="s">
        <v>497</v>
      </c>
      <c r="K221" s="81" t="s">
        <v>56</v>
      </c>
      <c r="L221" s="81" t="s">
        <v>1948</v>
      </c>
      <c r="M221" s="81" t="s">
        <v>1949</v>
      </c>
      <c r="N221" s="81" t="s">
        <v>498</v>
      </c>
      <c r="O221" s="85" t="s">
        <v>2489</v>
      </c>
      <c r="P221" s="146" t="s">
        <v>2502</v>
      </c>
      <c r="Q221" s="81"/>
      <c r="R221" s="81">
        <v>1938</v>
      </c>
      <c r="S221" s="85" t="s">
        <v>2536</v>
      </c>
      <c r="T221" s="81" t="s">
        <v>24</v>
      </c>
      <c r="U221" s="83">
        <v>15.131554</v>
      </c>
      <c r="V221" s="83">
        <v>120.963128</v>
      </c>
      <c r="W221" s="81" t="s">
        <v>1621</v>
      </c>
      <c r="X221" s="81" t="s">
        <v>1986</v>
      </c>
      <c r="Y221" s="81" t="s">
        <v>1989</v>
      </c>
      <c r="Z221" s="81" t="s">
        <v>1464</v>
      </c>
      <c r="AA221" s="81" t="s">
        <v>1620</v>
      </c>
      <c r="AB221" s="81">
        <v>1948</v>
      </c>
      <c r="AC221" s="83">
        <v>1965</v>
      </c>
      <c r="AD221" s="83"/>
    </row>
    <row r="222" spans="1:30" ht="60" x14ac:dyDescent="0.25">
      <c r="A222" s="81" t="s">
        <v>1120</v>
      </c>
      <c r="B222" s="89" t="s">
        <v>47</v>
      </c>
      <c r="C222" s="81" t="s">
        <v>1443</v>
      </c>
      <c r="D222" s="81" t="s">
        <v>43</v>
      </c>
      <c r="E222" s="81" t="s">
        <v>2592</v>
      </c>
      <c r="F222" s="81" t="s">
        <v>13</v>
      </c>
      <c r="G222" s="81" t="s">
        <v>1930</v>
      </c>
      <c r="H222" s="81" t="s">
        <v>1931</v>
      </c>
      <c r="I222" s="81" t="s">
        <v>1884</v>
      </c>
      <c r="J222" s="81" t="s">
        <v>45</v>
      </c>
      <c r="K222" s="81" t="s">
        <v>46</v>
      </c>
      <c r="L222" s="81" t="s">
        <v>1942</v>
      </c>
      <c r="M222" s="81" t="s">
        <v>1943</v>
      </c>
      <c r="N222" s="81">
        <v>2009</v>
      </c>
      <c r="O222" s="81" t="s">
        <v>1336</v>
      </c>
      <c r="P222" s="81" t="s">
        <v>1121</v>
      </c>
      <c r="Q222" s="146" t="s">
        <v>2110</v>
      </c>
      <c r="R222" s="81">
        <v>2015</v>
      </c>
      <c r="S222" s="81" t="s">
        <v>1886</v>
      </c>
      <c r="T222" s="83" t="s">
        <v>12</v>
      </c>
      <c r="U222" s="83">
        <v>15.163793</v>
      </c>
      <c r="V222" s="83">
        <v>120.55967200000001</v>
      </c>
      <c r="W222" s="81" t="s">
        <v>1887</v>
      </c>
      <c r="X222" s="81" t="s">
        <v>1985</v>
      </c>
      <c r="Y222" s="81" t="s">
        <v>1988</v>
      </c>
      <c r="Z222" s="81" t="s">
        <v>1466</v>
      </c>
      <c r="AA222" s="81" t="s">
        <v>1885</v>
      </c>
      <c r="AB222" s="81">
        <v>2015</v>
      </c>
      <c r="AC222" s="83"/>
      <c r="AD222" s="83"/>
    </row>
    <row r="223" spans="1:30" ht="45" x14ac:dyDescent="0.25">
      <c r="A223" s="81" t="s">
        <v>1023</v>
      </c>
      <c r="B223" s="81" t="s">
        <v>47</v>
      </c>
      <c r="C223" s="81" t="s">
        <v>1443</v>
      </c>
      <c r="D223" s="81" t="s">
        <v>43</v>
      </c>
      <c r="E223" s="81" t="s">
        <v>2198</v>
      </c>
      <c r="F223" s="81" t="s">
        <v>13</v>
      </c>
      <c r="G223" s="81" t="s">
        <v>1930</v>
      </c>
      <c r="H223" s="81" t="s">
        <v>1931</v>
      </c>
      <c r="I223" s="81" t="s">
        <v>1840</v>
      </c>
      <c r="J223" s="81" t="s">
        <v>192</v>
      </c>
      <c r="K223" s="81" t="s">
        <v>157</v>
      </c>
      <c r="L223" s="81" t="s">
        <v>1964</v>
      </c>
      <c r="M223" s="81" t="s">
        <v>1965</v>
      </c>
      <c r="N223" s="81">
        <v>3121</v>
      </c>
      <c r="O223" s="81" t="s">
        <v>1322</v>
      </c>
      <c r="P223" s="81" t="s">
        <v>1841</v>
      </c>
      <c r="Q223" s="81" t="s">
        <v>40</v>
      </c>
      <c r="R223" s="81" t="s">
        <v>1123</v>
      </c>
      <c r="S223" s="81" t="s">
        <v>1408</v>
      </c>
      <c r="T223" s="83" t="s">
        <v>12</v>
      </c>
      <c r="U223" s="83">
        <v>15.791969999999999</v>
      </c>
      <c r="V223" s="83">
        <v>120.99190299999999</v>
      </c>
      <c r="W223" s="81" t="s">
        <v>1842</v>
      </c>
      <c r="X223" s="81" t="s">
        <v>1985</v>
      </c>
      <c r="Y223" s="81"/>
      <c r="Z223" s="81"/>
      <c r="AA223" s="81">
        <v>206376</v>
      </c>
      <c r="AB223" s="81">
        <v>2002</v>
      </c>
      <c r="AC223" s="83">
        <v>2011</v>
      </c>
      <c r="AD223" s="83"/>
    </row>
    <row r="224" spans="1:30" ht="45" x14ac:dyDescent="0.25">
      <c r="A224" s="81" t="s">
        <v>558</v>
      </c>
      <c r="B224" s="81" t="s">
        <v>47</v>
      </c>
      <c r="C224" s="81" t="s">
        <v>1443</v>
      </c>
      <c r="D224" s="151" t="s">
        <v>43</v>
      </c>
      <c r="E224" s="151" t="s">
        <v>2911</v>
      </c>
      <c r="F224" s="151" t="s">
        <v>13</v>
      </c>
      <c r="G224" s="81" t="s">
        <v>1930</v>
      </c>
      <c r="H224" s="81" t="s">
        <v>1931</v>
      </c>
      <c r="I224" s="81" t="s">
        <v>560</v>
      </c>
      <c r="J224" s="81" t="s">
        <v>45</v>
      </c>
      <c r="K224" s="81" t="s">
        <v>46</v>
      </c>
      <c r="L224" s="81" t="s">
        <v>1942</v>
      </c>
      <c r="M224" s="81" t="s">
        <v>1943</v>
      </c>
      <c r="N224" s="81" t="s">
        <v>48</v>
      </c>
      <c r="O224" s="81" t="s">
        <v>2490</v>
      </c>
      <c r="P224" s="81" t="s">
        <v>561</v>
      </c>
      <c r="Q224" s="81" t="s">
        <v>40</v>
      </c>
      <c r="R224" s="81">
        <v>1987</v>
      </c>
      <c r="S224" s="81" t="s">
        <v>1370</v>
      </c>
      <c r="T224" s="83" t="s">
        <v>22</v>
      </c>
      <c r="U224" s="83">
        <v>15.166233999999999</v>
      </c>
      <c r="V224" s="83">
        <v>120.59031899999999</v>
      </c>
      <c r="W224" s="81" t="s">
        <v>1652</v>
      </c>
      <c r="X224" s="81" t="s">
        <v>1985</v>
      </c>
      <c r="Y224" s="81" t="s">
        <v>1988</v>
      </c>
      <c r="Z224" s="81" t="s">
        <v>1473</v>
      </c>
      <c r="AA224" s="81">
        <v>138157</v>
      </c>
      <c r="AB224" s="81">
        <v>1987</v>
      </c>
      <c r="AC224" s="83">
        <v>1995</v>
      </c>
      <c r="AD224" s="83"/>
    </row>
    <row r="225" spans="1:30" ht="45" x14ac:dyDescent="0.25">
      <c r="A225" s="81" t="s">
        <v>751</v>
      </c>
      <c r="B225" s="81" t="s">
        <v>47</v>
      </c>
      <c r="C225" s="81" t="s">
        <v>1443</v>
      </c>
      <c r="D225" s="81" t="s">
        <v>43</v>
      </c>
      <c r="E225" s="81" t="s">
        <v>2622</v>
      </c>
      <c r="F225" s="81" t="s">
        <v>13</v>
      </c>
      <c r="G225" s="81" t="s">
        <v>1930</v>
      </c>
      <c r="H225" s="81" t="s">
        <v>1931</v>
      </c>
      <c r="I225" s="81" t="s">
        <v>753</v>
      </c>
      <c r="J225" s="81" t="s">
        <v>597</v>
      </c>
      <c r="K225" s="81" t="s">
        <v>56</v>
      </c>
      <c r="L225" s="81" t="s">
        <v>1946</v>
      </c>
      <c r="M225" s="81" t="s">
        <v>1947</v>
      </c>
      <c r="N225" s="81" t="s">
        <v>598</v>
      </c>
      <c r="O225" s="81" t="s">
        <v>754</v>
      </c>
      <c r="P225" s="81" t="s">
        <v>1722</v>
      </c>
      <c r="Q225" s="81" t="s">
        <v>1723</v>
      </c>
      <c r="R225" s="81" t="s">
        <v>434</v>
      </c>
      <c r="S225" s="81" t="s">
        <v>1372</v>
      </c>
      <c r="T225" s="83" t="s">
        <v>12</v>
      </c>
      <c r="U225" s="83">
        <v>14.823147000000001</v>
      </c>
      <c r="V225" s="83">
        <v>120.901116</v>
      </c>
      <c r="W225" s="81" t="s">
        <v>1724</v>
      </c>
      <c r="X225" s="81" t="s">
        <v>1985</v>
      </c>
      <c r="Y225" s="81" t="s">
        <v>1989</v>
      </c>
      <c r="Z225" s="81" t="s">
        <v>1464</v>
      </c>
      <c r="AA225" s="81">
        <v>3268</v>
      </c>
      <c r="AB225" s="81">
        <v>1998</v>
      </c>
      <c r="AC225" s="83">
        <v>2004</v>
      </c>
      <c r="AD225" s="83"/>
    </row>
    <row r="226" spans="1:30" ht="60" x14ac:dyDescent="0.25">
      <c r="A226" s="81" t="s">
        <v>819</v>
      </c>
      <c r="B226" s="81" t="s">
        <v>47</v>
      </c>
      <c r="C226" s="81" t="s">
        <v>1443</v>
      </c>
      <c r="D226" s="81" t="s">
        <v>43</v>
      </c>
      <c r="E226" s="81" t="s">
        <v>2623</v>
      </c>
      <c r="F226" s="81" t="s">
        <v>13</v>
      </c>
      <c r="G226" s="81" t="s">
        <v>1930</v>
      </c>
      <c r="H226" s="81" t="s">
        <v>1931</v>
      </c>
      <c r="I226" s="81" t="s">
        <v>821</v>
      </c>
      <c r="J226" s="81" t="s">
        <v>65</v>
      </c>
      <c r="K226" s="81" t="s">
        <v>56</v>
      </c>
      <c r="L226" s="81" t="s">
        <v>1946</v>
      </c>
      <c r="M226" s="81" t="s">
        <v>1947</v>
      </c>
      <c r="N226" s="81" t="s">
        <v>66</v>
      </c>
      <c r="O226" s="81" t="s">
        <v>1301</v>
      </c>
      <c r="P226" s="146" t="s">
        <v>1755</v>
      </c>
      <c r="Q226" s="81" t="s">
        <v>40</v>
      </c>
      <c r="R226" s="81">
        <v>2003</v>
      </c>
      <c r="S226" s="81" t="s">
        <v>2215</v>
      </c>
      <c r="T226" s="83" t="s">
        <v>22</v>
      </c>
      <c r="U226" s="83">
        <v>14.953284999999999</v>
      </c>
      <c r="V226" s="83">
        <v>120.900097</v>
      </c>
      <c r="W226" s="81" t="s">
        <v>1757</v>
      </c>
      <c r="X226" s="81" t="s">
        <v>1985</v>
      </c>
      <c r="Y226" s="81" t="s">
        <v>1988</v>
      </c>
      <c r="Z226" s="81" t="s">
        <v>1466</v>
      </c>
      <c r="AA226" s="81" t="s">
        <v>1756</v>
      </c>
      <c r="AB226" s="81">
        <v>2005</v>
      </c>
      <c r="AC226" s="83">
        <v>2005</v>
      </c>
      <c r="AD226" s="83"/>
    </row>
    <row r="227" spans="1:30" ht="75" x14ac:dyDescent="0.25">
      <c r="A227" s="81" t="s">
        <v>556</v>
      </c>
      <c r="B227" s="81" t="s">
        <v>47</v>
      </c>
      <c r="C227" s="81" t="s">
        <v>1443</v>
      </c>
      <c r="D227" s="151" t="s">
        <v>43</v>
      </c>
      <c r="E227" s="151" t="s">
        <v>2660</v>
      </c>
      <c r="F227" s="151" t="s">
        <v>13</v>
      </c>
      <c r="G227" s="81" t="s">
        <v>1930</v>
      </c>
      <c r="H227" s="81" t="s">
        <v>1931</v>
      </c>
      <c r="I227" s="81" t="s">
        <v>557</v>
      </c>
      <c r="J227" s="81" t="s">
        <v>18</v>
      </c>
      <c r="K227" s="81" t="s">
        <v>46</v>
      </c>
      <c r="L227" s="81" t="s">
        <v>1974</v>
      </c>
      <c r="M227" s="81" t="s">
        <v>1975</v>
      </c>
      <c r="N227" s="81" t="s">
        <v>253</v>
      </c>
      <c r="O227" s="81" t="s">
        <v>1266</v>
      </c>
      <c r="P227" s="81" t="s">
        <v>1649</v>
      </c>
      <c r="Q227" s="81"/>
      <c r="R227" s="81">
        <v>1989</v>
      </c>
      <c r="S227" s="81" t="s">
        <v>1369</v>
      </c>
      <c r="T227" s="83" t="s">
        <v>12</v>
      </c>
      <c r="U227" s="83">
        <v>15.079397</v>
      </c>
      <c r="V227" s="83">
        <v>120.619997</v>
      </c>
      <c r="W227" s="81" t="s">
        <v>1651</v>
      </c>
      <c r="X227" s="81" t="s">
        <v>1985</v>
      </c>
      <c r="Y227" s="81" t="s">
        <v>1988</v>
      </c>
      <c r="Z227" s="81" t="s">
        <v>1466</v>
      </c>
      <c r="AA227" s="81" t="s">
        <v>1650</v>
      </c>
      <c r="AB227" s="81">
        <v>2001</v>
      </c>
      <c r="AC227" s="83">
        <v>1995</v>
      </c>
      <c r="AD227" s="83"/>
    </row>
    <row r="228" spans="1:30" ht="30" x14ac:dyDescent="0.25">
      <c r="A228" s="81" t="s">
        <v>507</v>
      </c>
      <c r="B228" s="81" t="s">
        <v>47</v>
      </c>
      <c r="C228" s="81" t="s">
        <v>1443</v>
      </c>
      <c r="D228" s="151" t="s">
        <v>43</v>
      </c>
      <c r="E228" s="151" t="s">
        <v>2669</v>
      </c>
      <c r="F228" s="151" t="s">
        <v>13</v>
      </c>
      <c r="G228" s="81" t="s">
        <v>1930</v>
      </c>
      <c r="H228" s="81" t="s">
        <v>1931</v>
      </c>
      <c r="I228" s="81" t="s">
        <v>509</v>
      </c>
      <c r="J228" s="81" t="s">
        <v>182</v>
      </c>
      <c r="K228" s="81" t="s">
        <v>130</v>
      </c>
      <c r="L228" s="81" t="s">
        <v>1958</v>
      </c>
      <c r="M228" s="81" t="s">
        <v>1959</v>
      </c>
      <c r="N228" s="81" t="s">
        <v>144</v>
      </c>
      <c r="O228" s="81" t="s">
        <v>2369</v>
      </c>
      <c r="P228" s="81" t="s">
        <v>510</v>
      </c>
      <c r="Q228" s="81" t="s">
        <v>40</v>
      </c>
      <c r="R228" s="81">
        <v>1990</v>
      </c>
      <c r="S228" s="81" t="s">
        <v>1365</v>
      </c>
      <c r="T228" s="83" t="s">
        <v>22</v>
      </c>
      <c r="U228" s="83">
        <v>15.486068</v>
      </c>
      <c r="V228" s="83">
        <v>120.58622800000001</v>
      </c>
      <c r="W228" s="83"/>
      <c r="X228" s="81" t="s">
        <v>1985</v>
      </c>
      <c r="Y228" s="81" t="s">
        <v>1988</v>
      </c>
      <c r="Z228" s="81" t="s">
        <v>1466</v>
      </c>
      <c r="AA228" s="81" t="s">
        <v>1625</v>
      </c>
      <c r="AB228" s="81">
        <v>2002</v>
      </c>
      <c r="AC228" s="83">
        <v>1998</v>
      </c>
      <c r="AD228" s="83">
        <v>1582</v>
      </c>
    </row>
    <row r="229" spans="1:30" ht="30" x14ac:dyDescent="0.25">
      <c r="A229" s="81" t="s">
        <v>566</v>
      </c>
      <c r="B229" s="81" t="s">
        <v>47</v>
      </c>
      <c r="C229" s="81" t="s">
        <v>1443</v>
      </c>
      <c r="D229" s="151" t="s">
        <v>43</v>
      </c>
      <c r="E229" s="151" t="s">
        <v>2624</v>
      </c>
      <c r="F229" s="151" t="s">
        <v>13</v>
      </c>
      <c r="G229" s="81" t="s">
        <v>1930</v>
      </c>
      <c r="H229" s="81" t="s">
        <v>1931</v>
      </c>
      <c r="I229" s="81" t="s">
        <v>568</v>
      </c>
      <c r="J229" s="81" t="s">
        <v>110</v>
      </c>
      <c r="K229" s="81" t="s">
        <v>56</v>
      </c>
      <c r="L229" s="81" t="s">
        <v>1954</v>
      </c>
      <c r="M229" s="81" t="s">
        <v>1955</v>
      </c>
      <c r="N229" s="81" t="s">
        <v>111</v>
      </c>
      <c r="O229" s="81" t="s">
        <v>569</v>
      </c>
      <c r="P229" s="81" t="s">
        <v>570</v>
      </c>
      <c r="Q229" s="81" t="s">
        <v>31</v>
      </c>
      <c r="R229" s="81">
        <v>1993</v>
      </c>
      <c r="S229" s="81" t="s">
        <v>1372</v>
      </c>
      <c r="T229" s="83" t="s">
        <v>12</v>
      </c>
      <c r="U229" s="83">
        <v>14.848768</v>
      </c>
      <c r="V229" s="83">
        <v>120.829748</v>
      </c>
      <c r="W229" s="81" t="s">
        <v>1656</v>
      </c>
      <c r="X229" s="81" t="s">
        <v>1985</v>
      </c>
      <c r="Y229" s="81" t="s">
        <v>1989</v>
      </c>
      <c r="Z229" s="81" t="s">
        <v>1456</v>
      </c>
      <c r="AA229" s="81">
        <v>200312413</v>
      </c>
      <c r="AB229" s="81">
        <v>2003</v>
      </c>
      <c r="AC229" s="83">
        <v>2003</v>
      </c>
      <c r="AD229" s="83"/>
    </row>
    <row r="230" spans="1:30" ht="60" x14ac:dyDescent="0.25">
      <c r="A230" s="81" t="s">
        <v>562</v>
      </c>
      <c r="B230" s="81" t="s">
        <v>47</v>
      </c>
      <c r="C230" s="81" t="s">
        <v>1443</v>
      </c>
      <c r="D230" s="151" t="s">
        <v>43</v>
      </c>
      <c r="E230" s="151" t="s">
        <v>2625</v>
      </c>
      <c r="F230" s="151" t="s">
        <v>13</v>
      </c>
      <c r="G230" s="81" t="s">
        <v>1930</v>
      </c>
      <c r="H230" s="81" t="s">
        <v>1931</v>
      </c>
      <c r="I230" s="81" t="s">
        <v>564</v>
      </c>
      <c r="J230" s="81" t="s">
        <v>349</v>
      </c>
      <c r="K230" s="81" t="s">
        <v>56</v>
      </c>
      <c r="L230" s="81" t="s">
        <v>1966</v>
      </c>
      <c r="M230" s="81" t="s">
        <v>1967</v>
      </c>
      <c r="N230" s="81" t="s">
        <v>350</v>
      </c>
      <c r="O230" s="81" t="s">
        <v>565</v>
      </c>
      <c r="P230" s="81" t="s">
        <v>1653</v>
      </c>
      <c r="Q230" s="81" t="s">
        <v>40</v>
      </c>
      <c r="R230" s="81" t="s">
        <v>377</v>
      </c>
      <c r="S230" s="85" t="s">
        <v>2535</v>
      </c>
      <c r="T230" s="83" t="s">
        <v>22</v>
      </c>
      <c r="U230" s="83">
        <v>14.749886999999999</v>
      </c>
      <c r="V230" s="83">
        <v>120.973929</v>
      </c>
      <c r="W230" s="81" t="s">
        <v>1655</v>
      </c>
      <c r="X230" s="81" t="s">
        <v>1985</v>
      </c>
      <c r="Y230" s="81" t="s">
        <v>1988</v>
      </c>
      <c r="Z230" s="81" t="s">
        <v>1466</v>
      </c>
      <c r="AA230" s="81" t="s">
        <v>1654</v>
      </c>
      <c r="AB230" s="81">
        <v>1996</v>
      </c>
      <c r="AC230" s="83">
        <v>1995</v>
      </c>
      <c r="AD230" s="83"/>
    </row>
    <row r="231" spans="1:30" s="69" customFormat="1" ht="60" x14ac:dyDescent="0.25">
      <c r="A231" s="113">
        <v>13228</v>
      </c>
      <c r="B231" s="113"/>
      <c r="C231" s="113" t="s">
        <v>1443</v>
      </c>
      <c r="D231" s="113" t="s">
        <v>43</v>
      </c>
      <c r="E231" s="113" t="s">
        <v>2413</v>
      </c>
      <c r="F231" s="113" t="s">
        <v>13</v>
      </c>
      <c r="G231" s="113"/>
      <c r="H231" s="113"/>
      <c r="I231" s="113" t="s">
        <v>2206</v>
      </c>
      <c r="J231" s="113" t="s">
        <v>122</v>
      </c>
      <c r="K231" s="113" t="s">
        <v>56</v>
      </c>
      <c r="L231" s="113"/>
      <c r="M231" s="113"/>
      <c r="N231" s="113"/>
      <c r="O231" s="114" t="s">
        <v>2491</v>
      </c>
      <c r="P231" s="115" t="s">
        <v>2501</v>
      </c>
      <c r="Q231" s="113"/>
      <c r="R231" s="113"/>
      <c r="S231" s="115" t="s">
        <v>2207</v>
      </c>
      <c r="T231" s="116" t="s">
        <v>22</v>
      </c>
      <c r="U231" s="116"/>
      <c r="V231" s="116"/>
      <c r="W231" s="113"/>
      <c r="X231" s="113"/>
      <c r="Y231" s="113"/>
      <c r="Z231" s="113"/>
      <c r="AA231" s="113"/>
      <c r="AB231" s="113"/>
      <c r="AC231" s="116"/>
      <c r="AD231" s="116"/>
    </row>
    <row r="232" spans="1:30" ht="45" x14ac:dyDescent="0.25">
      <c r="A232" s="151" t="s">
        <v>747</v>
      </c>
      <c r="B232" s="151" t="s">
        <v>47</v>
      </c>
      <c r="C232" s="151" t="s">
        <v>1443</v>
      </c>
      <c r="D232" s="151" t="s">
        <v>43</v>
      </c>
      <c r="E232" s="151" t="s">
        <v>2626</v>
      </c>
      <c r="F232" s="151" t="s">
        <v>13</v>
      </c>
      <c r="G232" s="151" t="s">
        <v>1930</v>
      </c>
      <c r="H232" s="151" t="s">
        <v>1931</v>
      </c>
      <c r="I232" s="151" t="s">
        <v>749</v>
      </c>
      <c r="J232" s="151" t="s">
        <v>663</v>
      </c>
      <c r="K232" s="151" t="s">
        <v>56</v>
      </c>
      <c r="L232" s="151" t="s">
        <v>1966</v>
      </c>
      <c r="M232" s="151" t="s">
        <v>1967</v>
      </c>
      <c r="N232" s="151" t="s">
        <v>664</v>
      </c>
      <c r="O232" s="151" t="s">
        <v>1290</v>
      </c>
      <c r="P232" s="151" t="s">
        <v>750</v>
      </c>
      <c r="Q232" s="151" t="s">
        <v>31</v>
      </c>
      <c r="R232" s="151" t="s">
        <v>434</v>
      </c>
      <c r="S232" s="151" t="s">
        <v>2004</v>
      </c>
      <c r="T232" s="152" t="s">
        <v>22</v>
      </c>
      <c r="U232" s="152">
        <v>14.83329</v>
      </c>
      <c r="V232" s="152">
        <v>120.98201299999999</v>
      </c>
      <c r="W232" s="152"/>
      <c r="X232" s="151" t="s">
        <v>1985</v>
      </c>
      <c r="Y232" s="151" t="s">
        <v>1989</v>
      </c>
      <c r="Z232" s="151" t="s">
        <v>1456</v>
      </c>
      <c r="AA232" s="151" t="s">
        <v>1721</v>
      </c>
      <c r="AB232" s="151">
        <v>2003</v>
      </c>
      <c r="AC232" s="152">
        <v>2004</v>
      </c>
      <c r="AD232" s="152"/>
    </row>
    <row r="233" spans="1:30" ht="45" x14ac:dyDescent="0.25">
      <c r="A233" s="81" t="s">
        <v>53</v>
      </c>
      <c r="B233" s="81" t="s">
        <v>47</v>
      </c>
      <c r="C233" s="81" t="s">
        <v>1443</v>
      </c>
      <c r="D233" s="81" t="s">
        <v>43</v>
      </c>
      <c r="E233" s="81" t="s">
        <v>54</v>
      </c>
      <c r="F233" s="81" t="s">
        <v>13</v>
      </c>
      <c r="G233" s="81" t="s">
        <v>1932</v>
      </c>
      <c r="H233" s="81" t="s">
        <v>1933</v>
      </c>
      <c r="I233" s="81" t="s">
        <v>55</v>
      </c>
      <c r="J233" s="81" t="s">
        <v>122</v>
      </c>
      <c r="K233" s="81" t="s">
        <v>56</v>
      </c>
      <c r="L233" s="81" t="s">
        <v>1944</v>
      </c>
      <c r="M233" s="81" t="s">
        <v>1945</v>
      </c>
      <c r="N233" s="81" t="s">
        <v>57</v>
      </c>
      <c r="O233" s="81" t="s">
        <v>1212</v>
      </c>
      <c r="P233" s="81" t="s">
        <v>58</v>
      </c>
      <c r="Q233" s="81" t="s">
        <v>59</v>
      </c>
      <c r="R233" s="81" t="s">
        <v>60</v>
      </c>
      <c r="S233" s="81" t="s">
        <v>61</v>
      </c>
      <c r="T233" s="81" t="s">
        <v>25</v>
      </c>
      <c r="U233" s="83">
        <v>14.862817</v>
      </c>
      <c r="V233" s="83">
        <v>121.06560500000001</v>
      </c>
      <c r="W233" s="81" t="s">
        <v>1478</v>
      </c>
      <c r="X233" s="81" t="s">
        <v>1985</v>
      </c>
      <c r="Y233" s="81" t="s">
        <v>1989</v>
      </c>
      <c r="Z233" s="81" t="s">
        <v>1464</v>
      </c>
      <c r="AA233" s="81" t="s">
        <v>1477</v>
      </c>
      <c r="AB233" s="81">
        <v>1995</v>
      </c>
      <c r="AC233" s="83"/>
      <c r="AD233" s="83"/>
    </row>
    <row r="234" spans="1:30" ht="45" x14ac:dyDescent="0.25">
      <c r="A234" s="81" t="s">
        <v>855</v>
      </c>
      <c r="B234" s="81" t="s">
        <v>47</v>
      </c>
      <c r="C234" s="81" t="s">
        <v>1443</v>
      </c>
      <c r="D234" s="81" t="s">
        <v>43</v>
      </c>
      <c r="E234" s="81" t="s">
        <v>2644</v>
      </c>
      <c r="F234" s="81" t="s">
        <v>13</v>
      </c>
      <c r="G234" s="81" t="s">
        <v>1930</v>
      </c>
      <c r="H234" s="81" t="s">
        <v>1931</v>
      </c>
      <c r="I234" s="81" t="s">
        <v>856</v>
      </c>
      <c r="J234" s="81" t="s">
        <v>148</v>
      </c>
      <c r="K234" s="81" t="s">
        <v>149</v>
      </c>
      <c r="L234" s="81" t="s">
        <v>1960</v>
      </c>
      <c r="M234" s="81" t="s">
        <v>1961</v>
      </c>
      <c r="N234" s="81" t="s">
        <v>150</v>
      </c>
      <c r="O234" s="85" t="s">
        <v>2493</v>
      </c>
      <c r="P234" s="81" t="s">
        <v>858</v>
      </c>
      <c r="Q234" s="81"/>
      <c r="R234" s="81">
        <v>2002</v>
      </c>
      <c r="S234" s="81" t="s">
        <v>1396</v>
      </c>
      <c r="T234" s="83" t="s">
        <v>12</v>
      </c>
      <c r="U234" s="83">
        <v>14.840623000000001</v>
      </c>
      <c r="V234" s="83">
        <v>120.282819</v>
      </c>
      <c r="W234" s="81" t="s">
        <v>1773</v>
      </c>
      <c r="X234" s="81" t="s">
        <v>1985</v>
      </c>
      <c r="Y234" s="81" t="s">
        <v>1989</v>
      </c>
      <c r="Z234" s="81" t="s">
        <v>1456</v>
      </c>
      <c r="AA234" s="81" t="s">
        <v>1772</v>
      </c>
      <c r="AB234" s="81">
        <v>2002</v>
      </c>
      <c r="AC234" s="83">
        <v>2007</v>
      </c>
      <c r="AD234" s="83"/>
    </row>
    <row r="235" spans="1:30" ht="45" x14ac:dyDescent="0.25">
      <c r="A235" s="81" t="s">
        <v>511</v>
      </c>
      <c r="B235" s="81" t="s">
        <v>47</v>
      </c>
      <c r="C235" s="81" t="s">
        <v>1443</v>
      </c>
      <c r="D235" s="151" t="s">
        <v>43</v>
      </c>
      <c r="E235" s="151" t="s">
        <v>2593</v>
      </c>
      <c r="F235" s="151" t="s">
        <v>13</v>
      </c>
      <c r="G235" s="81" t="s">
        <v>1930</v>
      </c>
      <c r="H235" s="81" t="s">
        <v>1931</v>
      </c>
      <c r="I235" s="81" t="s">
        <v>1626</v>
      </c>
      <c r="J235" s="81" t="s">
        <v>45</v>
      </c>
      <c r="K235" s="81" t="s">
        <v>46</v>
      </c>
      <c r="L235" s="81" t="s">
        <v>1942</v>
      </c>
      <c r="M235" s="81" t="s">
        <v>1943</v>
      </c>
      <c r="N235" s="81" t="s">
        <v>48</v>
      </c>
      <c r="O235" s="81" t="s">
        <v>2492</v>
      </c>
      <c r="P235" s="85" t="s">
        <v>2500</v>
      </c>
      <c r="Q235" s="81" t="s">
        <v>1628</v>
      </c>
      <c r="R235" s="81" t="s">
        <v>340</v>
      </c>
      <c r="S235" s="85" t="s">
        <v>2534</v>
      </c>
      <c r="T235" s="83" t="s">
        <v>12</v>
      </c>
      <c r="U235" s="83">
        <v>15.158548</v>
      </c>
      <c r="V235" s="83">
        <v>120.59242</v>
      </c>
      <c r="W235" s="81" t="s">
        <v>1630</v>
      </c>
      <c r="X235" s="81" t="s">
        <v>1985</v>
      </c>
      <c r="Y235" s="81" t="s">
        <v>1989</v>
      </c>
      <c r="Z235" s="81" t="s">
        <v>1456</v>
      </c>
      <c r="AA235" s="81" t="s">
        <v>1629</v>
      </c>
      <c r="AB235" s="81">
        <v>2004</v>
      </c>
      <c r="AC235" s="83" t="s">
        <v>1990</v>
      </c>
      <c r="AD235" s="83"/>
    </row>
    <row r="236" spans="1:30" ht="60" x14ac:dyDescent="0.25">
      <c r="A236" s="81" t="s">
        <v>513</v>
      </c>
      <c r="B236" s="81" t="s">
        <v>47</v>
      </c>
      <c r="C236" s="81" t="s">
        <v>1443</v>
      </c>
      <c r="D236" s="151" t="s">
        <v>43</v>
      </c>
      <c r="E236" s="151" t="s">
        <v>2416</v>
      </c>
      <c r="F236" s="151" t="s">
        <v>21</v>
      </c>
      <c r="G236" s="81" t="s">
        <v>1935</v>
      </c>
      <c r="H236" s="81" t="s">
        <v>21</v>
      </c>
      <c r="I236" s="81" t="s">
        <v>1440</v>
      </c>
      <c r="J236" s="81" t="s">
        <v>129</v>
      </c>
      <c r="K236" s="81" t="s">
        <v>130</v>
      </c>
      <c r="L236" s="81" t="s">
        <v>1956</v>
      </c>
      <c r="M236" s="81" t="s">
        <v>1957</v>
      </c>
      <c r="N236" s="81" t="s">
        <v>131</v>
      </c>
      <c r="O236" s="81" t="s">
        <v>2494</v>
      </c>
      <c r="P236" s="146" t="s">
        <v>2499</v>
      </c>
      <c r="Q236" s="85" t="s">
        <v>2217</v>
      </c>
      <c r="R236" s="81" t="s">
        <v>254</v>
      </c>
      <c r="S236" s="81" t="s">
        <v>516</v>
      </c>
      <c r="T236" s="83" t="s">
        <v>12</v>
      </c>
      <c r="U236" s="83">
        <v>15.634414</v>
      </c>
      <c r="V236" s="83">
        <v>120.414495</v>
      </c>
      <c r="W236" s="81" t="s">
        <v>1632</v>
      </c>
      <c r="X236" s="81" t="s">
        <v>1986</v>
      </c>
      <c r="Y236" s="81"/>
      <c r="Z236" s="81"/>
      <c r="AA236" s="81" t="s">
        <v>1631</v>
      </c>
      <c r="AB236" s="81">
        <v>1974</v>
      </c>
      <c r="AC236" s="83"/>
      <c r="AD236" s="83"/>
    </row>
    <row r="237" spans="1:30" ht="30" x14ac:dyDescent="0.25">
      <c r="A237" s="81" t="s">
        <v>956</v>
      </c>
      <c r="B237" s="81" t="s">
        <v>47</v>
      </c>
      <c r="C237" s="81" t="s">
        <v>1443</v>
      </c>
      <c r="D237" s="81" t="s">
        <v>43</v>
      </c>
      <c r="E237" s="81" t="s">
        <v>2670</v>
      </c>
      <c r="F237" s="81" t="s">
        <v>13</v>
      </c>
      <c r="G237" s="81" t="s">
        <v>1930</v>
      </c>
      <c r="H237" s="81" t="s">
        <v>1931</v>
      </c>
      <c r="I237" s="81" t="s">
        <v>1451</v>
      </c>
      <c r="J237" s="81" t="s">
        <v>182</v>
      </c>
      <c r="K237" s="81" t="s">
        <v>130</v>
      </c>
      <c r="L237" s="81" t="s">
        <v>1958</v>
      </c>
      <c r="M237" s="81" t="s">
        <v>1959</v>
      </c>
      <c r="N237" s="81" t="s">
        <v>144</v>
      </c>
      <c r="O237" s="81" t="s">
        <v>1452</v>
      </c>
      <c r="P237" s="83" t="s">
        <v>1453</v>
      </c>
      <c r="Q237" s="81"/>
      <c r="R237" s="81">
        <v>2006</v>
      </c>
      <c r="S237" s="81" t="s">
        <v>1454</v>
      </c>
      <c r="T237" s="83" t="s">
        <v>12</v>
      </c>
      <c r="U237" s="83">
        <v>15.500499</v>
      </c>
      <c r="V237" s="83">
        <v>120.601029</v>
      </c>
      <c r="W237" s="83"/>
      <c r="X237" s="81" t="s">
        <v>1985</v>
      </c>
      <c r="Y237" s="81" t="s">
        <v>1989</v>
      </c>
      <c r="Z237" s="81" t="s">
        <v>1456</v>
      </c>
      <c r="AA237" s="81" t="s">
        <v>1830</v>
      </c>
      <c r="AB237" s="81">
        <v>2009</v>
      </c>
      <c r="AC237" s="83">
        <v>2004</v>
      </c>
      <c r="AD237" s="83"/>
    </row>
    <row r="238" spans="1:30" ht="45" x14ac:dyDescent="0.25">
      <c r="A238" s="81" t="s">
        <v>517</v>
      </c>
      <c r="B238" s="81" t="s">
        <v>47</v>
      </c>
      <c r="C238" s="81" t="s">
        <v>1443</v>
      </c>
      <c r="D238" s="151" t="s">
        <v>43</v>
      </c>
      <c r="E238" s="151" t="s">
        <v>518</v>
      </c>
      <c r="F238" s="151" t="s">
        <v>21</v>
      </c>
      <c r="G238" s="81" t="s">
        <v>1935</v>
      </c>
      <c r="H238" s="81" t="s">
        <v>21</v>
      </c>
      <c r="I238" s="81" t="s">
        <v>1157</v>
      </c>
      <c r="J238" s="81" t="s">
        <v>182</v>
      </c>
      <c r="K238" s="81" t="s">
        <v>130</v>
      </c>
      <c r="L238" s="81" t="s">
        <v>1958</v>
      </c>
      <c r="M238" s="81" t="s">
        <v>1959</v>
      </c>
      <c r="N238" s="81" t="s">
        <v>144</v>
      </c>
      <c r="O238" s="81" t="s">
        <v>2495</v>
      </c>
      <c r="P238" s="81" t="s">
        <v>519</v>
      </c>
      <c r="Q238" s="81" t="s">
        <v>520</v>
      </c>
      <c r="R238" s="81" t="s">
        <v>1171</v>
      </c>
      <c r="S238" s="81" t="s">
        <v>521</v>
      </c>
      <c r="T238" s="83" t="s">
        <v>12</v>
      </c>
      <c r="U238" s="83">
        <v>15.485104</v>
      </c>
      <c r="V238" s="83">
        <v>120.58759499999999</v>
      </c>
      <c r="W238" s="81" t="s">
        <v>1634</v>
      </c>
      <c r="X238" s="81" t="s">
        <v>1986</v>
      </c>
      <c r="Y238" s="81"/>
      <c r="Z238" s="81"/>
      <c r="AA238" s="81" t="s">
        <v>1633</v>
      </c>
      <c r="AB238" s="81">
        <v>1989</v>
      </c>
      <c r="AC238" s="83">
        <v>1965</v>
      </c>
      <c r="AD238" s="83">
        <v>1989</v>
      </c>
    </row>
    <row r="239" spans="1:30" ht="30" x14ac:dyDescent="0.25">
      <c r="A239" s="81" t="s">
        <v>262</v>
      </c>
      <c r="B239" s="81" t="s">
        <v>47</v>
      </c>
      <c r="C239" s="81" t="s">
        <v>1443</v>
      </c>
      <c r="D239" s="81" t="s">
        <v>43</v>
      </c>
      <c r="E239" s="81" t="s">
        <v>2633</v>
      </c>
      <c r="F239" s="81" t="s">
        <v>13</v>
      </c>
      <c r="G239" s="81" t="s">
        <v>1930</v>
      </c>
      <c r="H239" s="81" t="s">
        <v>1931</v>
      </c>
      <c r="I239" s="81" t="s">
        <v>200</v>
      </c>
      <c r="J239" s="81" t="s">
        <v>156</v>
      </c>
      <c r="K239" s="81" t="s">
        <v>157</v>
      </c>
      <c r="L239" s="81" t="s">
        <v>1962</v>
      </c>
      <c r="M239" s="81" t="s">
        <v>1963</v>
      </c>
      <c r="N239" s="81" t="s">
        <v>158</v>
      </c>
      <c r="O239" s="81" t="s">
        <v>1230</v>
      </c>
      <c r="P239" s="81" t="s">
        <v>264</v>
      </c>
      <c r="Q239" s="81" t="s">
        <v>265</v>
      </c>
      <c r="R239" s="81" t="s">
        <v>1133</v>
      </c>
      <c r="S239" s="81" t="s">
        <v>2678</v>
      </c>
      <c r="T239" s="83" t="s">
        <v>12</v>
      </c>
      <c r="U239" s="83">
        <v>15.491512999999999</v>
      </c>
      <c r="V239" s="83">
        <v>120.97392499999999</v>
      </c>
      <c r="W239" s="81" t="s">
        <v>1542</v>
      </c>
      <c r="X239" s="81" t="s">
        <v>1985</v>
      </c>
      <c r="Y239" s="81" t="s">
        <v>1988</v>
      </c>
      <c r="Z239" s="81" t="s">
        <v>1466</v>
      </c>
      <c r="AA239" s="81">
        <v>54064</v>
      </c>
      <c r="AB239" s="81">
        <v>2008</v>
      </c>
      <c r="AC239" s="83">
        <v>1978</v>
      </c>
      <c r="AD239" s="83"/>
    </row>
    <row r="240" spans="1:30" ht="90" x14ac:dyDescent="0.25">
      <c r="A240" s="81" t="s">
        <v>784</v>
      </c>
      <c r="B240" s="81" t="s">
        <v>47</v>
      </c>
      <c r="C240" s="81" t="s">
        <v>1443</v>
      </c>
      <c r="D240" s="81" t="s">
        <v>43</v>
      </c>
      <c r="E240" s="81" t="s">
        <v>2645</v>
      </c>
      <c r="F240" s="81" t="s">
        <v>13</v>
      </c>
      <c r="G240" s="81" t="s">
        <v>1930</v>
      </c>
      <c r="H240" s="81" t="s">
        <v>1931</v>
      </c>
      <c r="I240" s="81" t="s">
        <v>1159</v>
      </c>
      <c r="J240" s="81" t="s">
        <v>148</v>
      </c>
      <c r="K240" s="81" t="s">
        <v>149</v>
      </c>
      <c r="L240" s="81" t="s">
        <v>1960</v>
      </c>
      <c r="M240" s="81" t="s">
        <v>1961</v>
      </c>
      <c r="N240" s="81">
        <v>2222</v>
      </c>
      <c r="O240" s="85" t="s">
        <v>2496</v>
      </c>
      <c r="P240" s="81" t="s">
        <v>786</v>
      </c>
      <c r="Q240" s="81" t="s">
        <v>787</v>
      </c>
      <c r="R240" s="81" t="s">
        <v>33</v>
      </c>
      <c r="S240" s="81" t="s">
        <v>2133</v>
      </c>
      <c r="T240" s="81" t="s">
        <v>15</v>
      </c>
      <c r="U240" s="83">
        <v>14.844670000000001</v>
      </c>
      <c r="V240" s="83">
        <v>120.290369</v>
      </c>
      <c r="W240" s="81" t="s">
        <v>1736</v>
      </c>
      <c r="X240" s="81" t="s">
        <v>1985</v>
      </c>
      <c r="Y240" s="81"/>
      <c r="Z240" s="81"/>
      <c r="AA240" s="81" t="s">
        <v>1734</v>
      </c>
      <c r="AB240" s="81">
        <v>2012</v>
      </c>
      <c r="AC240" s="83">
        <v>2007</v>
      </c>
      <c r="AD240" s="83"/>
    </row>
    <row r="241" spans="1:30" ht="30" x14ac:dyDescent="0.25">
      <c r="A241" s="81" t="s">
        <v>522</v>
      </c>
      <c r="B241" s="81" t="s">
        <v>47</v>
      </c>
      <c r="C241" s="81" t="s">
        <v>1443</v>
      </c>
      <c r="D241" s="151" t="s">
        <v>43</v>
      </c>
      <c r="E241" s="151" t="s">
        <v>523</v>
      </c>
      <c r="F241" s="151" t="s">
        <v>13</v>
      </c>
      <c r="G241" s="81" t="s">
        <v>1930</v>
      </c>
      <c r="H241" s="81" t="s">
        <v>1931</v>
      </c>
      <c r="I241" s="81" t="s">
        <v>524</v>
      </c>
      <c r="J241" s="81" t="s">
        <v>525</v>
      </c>
      <c r="K241" s="81" t="s">
        <v>78</v>
      </c>
      <c r="L241" s="81" t="s">
        <v>1952</v>
      </c>
      <c r="M241" s="81" t="s">
        <v>1953</v>
      </c>
      <c r="N241" s="81" t="s">
        <v>96</v>
      </c>
      <c r="O241" s="81" t="s">
        <v>1263</v>
      </c>
      <c r="P241" s="81" t="s">
        <v>526</v>
      </c>
      <c r="Q241" s="81" t="s">
        <v>527</v>
      </c>
      <c r="R241" s="81" t="s">
        <v>1138</v>
      </c>
      <c r="S241" s="81" t="s">
        <v>528</v>
      </c>
      <c r="T241" s="83" t="s">
        <v>12</v>
      </c>
      <c r="U241" s="83">
        <v>14.678008999999999</v>
      </c>
      <c r="V241" s="83">
        <v>120.53744500000001</v>
      </c>
      <c r="W241" s="81" t="s">
        <v>1636</v>
      </c>
      <c r="X241" s="81" t="s">
        <v>1985</v>
      </c>
      <c r="Y241" s="81" t="s">
        <v>1988</v>
      </c>
      <c r="Z241" s="81" t="s">
        <v>1466</v>
      </c>
      <c r="AA241" s="81" t="s">
        <v>1635</v>
      </c>
      <c r="AB241" s="81">
        <v>1995</v>
      </c>
      <c r="AC241" s="83">
        <v>1995</v>
      </c>
      <c r="AD241" s="83"/>
    </row>
    <row r="242" spans="1:30" ht="30" x14ac:dyDescent="0.25">
      <c r="A242" s="81" t="s">
        <v>571</v>
      </c>
      <c r="B242" s="81" t="s">
        <v>47</v>
      </c>
      <c r="C242" s="81" t="s">
        <v>1443</v>
      </c>
      <c r="D242" s="151" t="s">
        <v>43</v>
      </c>
      <c r="E242" s="151" t="s">
        <v>2671</v>
      </c>
      <c r="F242" s="151" t="s">
        <v>13</v>
      </c>
      <c r="G242" s="81" t="s">
        <v>1930</v>
      </c>
      <c r="H242" s="81" t="s">
        <v>1931</v>
      </c>
      <c r="I242" s="81" t="s">
        <v>258</v>
      </c>
      <c r="J242" s="81" t="s">
        <v>182</v>
      </c>
      <c r="K242" s="81" t="s">
        <v>130</v>
      </c>
      <c r="L242" s="81" t="s">
        <v>1958</v>
      </c>
      <c r="M242" s="81" t="s">
        <v>1959</v>
      </c>
      <c r="N242" s="81" t="s">
        <v>144</v>
      </c>
      <c r="O242" s="81" t="s">
        <v>1267</v>
      </c>
      <c r="P242" s="81" t="s">
        <v>573</v>
      </c>
      <c r="Q242" s="81"/>
      <c r="R242" s="81">
        <v>1994</v>
      </c>
      <c r="S242" s="81" t="s">
        <v>1373</v>
      </c>
      <c r="T242" s="83" t="s">
        <v>12</v>
      </c>
      <c r="U242" s="83">
        <v>15.475860000000001</v>
      </c>
      <c r="V242" s="83">
        <v>120.59621</v>
      </c>
      <c r="W242" s="81" t="s">
        <v>1657</v>
      </c>
      <c r="X242" s="81" t="s">
        <v>1985</v>
      </c>
      <c r="Y242" s="81"/>
      <c r="Z242" s="81" t="s">
        <v>1470</v>
      </c>
      <c r="AA242" s="81">
        <v>944107</v>
      </c>
      <c r="AB242" s="81">
        <v>1997</v>
      </c>
      <c r="AC242" s="83">
        <v>1997</v>
      </c>
      <c r="AD242" s="83"/>
    </row>
    <row r="243" spans="1:30" ht="45" x14ac:dyDescent="0.25">
      <c r="A243" s="86" t="s">
        <v>2047</v>
      </c>
      <c r="B243" s="80" t="s">
        <v>47</v>
      </c>
      <c r="C243" s="77" t="s">
        <v>1443</v>
      </c>
      <c r="D243" s="80" t="s">
        <v>43</v>
      </c>
      <c r="E243" s="80" t="s">
        <v>2128</v>
      </c>
      <c r="F243" s="80" t="s">
        <v>13</v>
      </c>
      <c r="G243" s="80"/>
      <c r="H243" s="80"/>
      <c r="I243" s="80" t="s">
        <v>2026</v>
      </c>
      <c r="J243" s="80" t="s">
        <v>77</v>
      </c>
      <c r="K243" s="80" t="s">
        <v>78</v>
      </c>
      <c r="L243" s="80"/>
      <c r="M243" s="80"/>
      <c r="N243" s="80">
        <v>2110</v>
      </c>
      <c r="O243" s="80" t="s">
        <v>2497</v>
      </c>
      <c r="P243" s="96" t="s">
        <v>2027</v>
      </c>
      <c r="Q243" s="100"/>
      <c r="R243" s="80"/>
      <c r="S243" s="80" t="s">
        <v>2023</v>
      </c>
      <c r="T243" s="83" t="s">
        <v>12</v>
      </c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ht="30" x14ac:dyDescent="0.25">
      <c r="A244" s="81" t="s">
        <v>529</v>
      </c>
      <c r="B244" s="81" t="s">
        <v>47</v>
      </c>
      <c r="C244" s="81" t="s">
        <v>1443</v>
      </c>
      <c r="D244" s="151" t="s">
        <v>43</v>
      </c>
      <c r="E244" s="151" t="s">
        <v>530</v>
      </c>
      <c r="F244" s="151" t="s">
        <v>13</v>
      </c>
      <c r="G244" s="81" t="s">
        <v>1932</v>
      </c>
      <c r="H244" s="81" t="s">
        <v>1933</v>
      </c>
      <c r="I244" s="81" t="s">
        <v>1637</v>
      </c>
      <c r="J244" s="81" t="s">
        <v>18</v>
      </c>
      <c r="K244" s="81" t="s">
        <v>46</v>
      </c>
      <c r="L244" s="81" t="s">
        <v>1974</v>
      </c>
      <c r="M244" s="81" t="s">
        <v>1975</v>
      </c>
      <c r="N244" s="81" t="s">
        <v>253</v>
      </c>
      <c r="O244" s="81" t="s">
        <v>1204</v>
      </c>
      <c r="P244" s="81" t="s">
        <v>531</v>
      </c>
      <c r="Q244" s="81" t="s">
        <v>532</v>
      </c>
      <c r="R244" s="81">
        <v>1963</v>
      </c>
      <c r="S244" s="81" t="s">
        <v>534</v>
      </c>
      <c r="T244" s="83" t="s">
        <v>12</v>
      </c>
      <c r="U244" s="83">
        <v>15.037981</v>
      </c>
      <c r="V244" s="83">
        <v>120.698133</v>
      </c>
      <c r="W244" s="81" t="s">
        <v>1638</v>
      </c>
      <c r="X244" s="81" t="s">
        <v>1986</v>
      </c>
      <c r="Y244" s="81" t="s">
        <v>1989</v>
      </c>
      <c r="Z244" s="81" t="s">
        <v>1456</v>
      </c>
      <c r="AA244" s="81">
        <v>222262</v>
      </c>
      <c r="AB244" s="81">
        <v>2001</v>
      </c>
      <c r="AC244" s="83">
        <v>1965</v>
      </c>
      <c r="AD244" s="83">
        <v>1980</v>
      </c>
    </row>
    <row r="245" spans="1:30" ht="30" x14ac:dyDescent="0.25">
      <c r="A245" s="81" t="s">
        <v>1000</v>
      </c>
      <c r="B245" s="81" t="s">
        <v>47</v>
      </c>
      <c r="C245" s="81" t="s">
        <v>1443</v>
      </c>
      <c r="D245" s="81" t="s">
        <v>43</v>
      </c>
      <c r="E245" s="81" t="s">
        <v>1001</v>
      </c>
      <c r="F245" s="81" t="s">
        <v>17</v>
      </c>
      <c r="G245" s="81" t="s">
        <v>1934</v>
      </c>
      <c r="H245" s="81" t="s">
        <v>17</v>
      </c>
      <c r="I245" s="81" t="s">
        <v>1002</v>
      </c>
      <c r="J245" s="81" t="s">
        <v>148</v>
      </c>
      <c r="K245" s="81" t="s">
        <v>149</v>
      </c>
      <c r="L245" s="81" t="s">
        <v>1960</v>
      </c>
      <c r="M245" s="81" t="s">
        <v>1961</v>
      </c>
      <c r="N245" s="81" t="s">
        <v>150</v>
      </c>
      <c r="O245" s="81"/>
      <c r="P245" s="81"/>
      <c r="Q245" s="81"/>
      <c r="R245" s="81" t="s">
        <v>88</v>
      </c>
      <c r="S245" s="81" t="s">
        <v>999</v>
      </c>
      <c r="T245" s="83"/>
      <c r="U245" s="83">
        <v>14.825578</v>
      </c>
      <c r="V245" s="83">
        <v>120.278254</v>
      </c>
      <c r="W245" s="83"/>
      <c r="X245" s="81" t="s">
        <v>1986</v>
      </c>
      <c r="Y245" s="81"/>
      <c r="Z245" s="81"/>
      <c r="AA245" s="81"/>
      <c r="AB245" s="81"/>
      <c r="AC245" s="83"/>
      <c r="AD245" s="83"/>
    </row>
    <row r="246" spans="1:30" ht="60" x14ac:dyDescent="0.25">
      <c r="A246" s="81" t="s">
        <v>996</v>
      </c>
      <c r="B246" s="81" t="s">
        <v>47</v>
      </c>
      <c r="C246" s="81" t="s">
        <v>1443</v>
      </c>
      <c r="D246" s="81" t="s">
        <v>43</v>
      </c>
      <c r="E246" s="81" t="s">
        <v>997</v>
      </c>
      <c r="F246" s="81" t="s">
        <v>17</v>
      </c>
      <c r="G246" s="81" t="s">
        <v>1934</v>
      </c>
      <c r="H246" s="81" t="s">
        <v>17</v>
      </c>
      <c r="I246" s="81" t="s">
        <v>998</v>
      </c>
      <c r="J246" s="81" t="s">
        <v>18</v>
      </c>
      <c r="K246" s="81" t="s">
        <v>46</v>
      </c>
      <c r="L246" s="81" t="s">
        <v>1974</v>
      </c>
      <c r="M246" s="81" t="s">
        <v>1975</v>
      </c>
      <c r="N246" s="81" t="s">
        <v>253</v>
      </c>
      <c r="O246" s="81"/>
      <c r="P246" s="81"/>
      <c r="Q246" s="81"/>
      <c r="R246" s="81" t="s">
        <v>88</v>
      </c>
      <c r="S246" s="81" t="s">
        <v>999</v>
      </c>
      <c r="T246" s="83" t="s">
        <v>12</v>
      </c>
      <c r="U246" s="83">
        <v>15.195836</v>
      </c>
      <c r="V246" s="83">
        <v>120.53113500000001</v>
      </c>
      <c r="W246" s="83"/>
      <c r="X246" s="81" t="s">
        <v>1986</v>
      </c>
      <c r="Y246" s="81"/>
      <c r="Z246" s="81"/>
      <c r="AA246" s="81"/>
      <c r="AB246" s="81"/>
      <c r="AC246" s="83"/>
      <c r="AD246" s="83"/>
    </row>
    <row r="247" spans="1:30" ht="30" x14ac:dyDescent="0.25">
      <c r="A247" s="81" t="s">
        <v>2846</v>
      </c>
      <c r="B247" s="81"/>
      <c r="C247" s="81"/>
      <c r="D247" s="81"/>
      <c r="E247" s="81" t="s">
        <v>2884</v>
      </c>
      <c r="F247" s="81" t="s">
        <v>13</v>
      </c>
      <c r="G247" s="81"/>
      <c r="H247" s="81"/>
      <c r="I247" s="81" t="s">
        <v>2878</v>
      </c>
      <c r="J247" s="81" t="s">
        <v>122</v>
      </c>
      <c r="K247" s="81" t="s">
        <v>56</v>
      </c>
      <c r="L247" s="81"/>
      <c r="M247" s="81"/>
      <c r="N247" s="81"/>
      <c r="O247" s="81"/>
      <c r="P247" s="81"/>
      <c r="Q247" s="81"/>
      <c r="R247" s="81"/>
      <c r="S247" s="81" t="s">
        <v>2880</v>
      </c>
      <c r="T247" s="83" t="s">
        <v>12</v>
      </c>
      <c r="U247" s="83"/>
      <c r="V247" s="83"/>
      <c r="W247" s="83"/>
      <c r="X247" s="81"/>
      <c r="Y247" s="81"/>
      <c r="Z247" s="81"/>
      <c r="AA247" s="81"/>
      <c r="AB247" s="81"/>
      <c r="AC247" s="83"/>
      <c r="AD247" s="83"/>
    </row>
    <row r="248" spans="1:30" ht="45" x14ac:dyDescent="0.25">
      <c r="A248" s="95" t="s">
        <v>2061</v>
      </c>
      <c r="B248" s="80" t="s">
        <v>47</v>
      </c>
      <c r="C248" s="77" t="s">
        <v>1443</v>
      </c>
      <c r="D248" s="80" t="s">
        <v>43</v>
      </c>
      <c r="E248" s="80" t="s">
        <v>2018</v>
      </c>
      <c r="F248" s="80" t="s">
        <v>13</v>
      </c>
      <c r="G248" s="80"/>
      <c r="H248" s="80"/>
      <c r="I248" s="117" t="s">
        <v>2036</v>
      </c>
      <c r="J248" s="80" t="s">
        <v>525</v>
      </c>
      <c r="K248" s="80" t="s">
        <v>78</v>
      </c>
      <c r="L248" s="80"/>
      <c r="M248" s="80"/>
      <c r="N248" s="80">
        <v>2110</v>
      </c>
      <c r="O248" s="118" t="s">
        <v>2246</v>
      </c>
      <c r="P248" s="118" t="s">
        <v>2063</v>
      </c>
      <c r="Q248" s="80" t="s">
        <v>2247</v>
      </c>
      <c r="R248" s="80"/>
      <c r="S248" s="80" t="s">
        <v>2248</v>
      </c>
      <c r="T248" s="83" t="s">
        <v>25</v>
      </c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ht="30" x14ac:dyDescent="0.25">
      <c r="A249" s="81" t="s">
        <v>535</v>
      </c>
      <c r="B249" s="81" t="s">
        <v>47</v>
      </c>
      <c r="C249" s="81" t="s">
        <v>1443</v>
      </c>
      <c r="D249" s="151" t="s">
        <v>43</v>
      </c>
      <c r="E249" s="151" t="s">
        <v>536</v>
      </c>
      <c r="F249" s="151" t="s">
        <v>13</v>
      </c>
      <c r="G249" s="81" t="s">
        <v>1930</v>
      </c>
      <c r="H249" s="81" t="s">
        <v>1931</v>
      </c>
      <c r="I249" s="81" t="s">
        <v>537</v>
      </c>
      <c r="J249" s="81" t="s">
        <v>156</v>
      </c>
      <c r="K249" s="81" t="s">
        <v>157</v>
      </c>
      <c r="L249" s="81" t="s">
        <v>1962</v>
      </c>
      <c r="M249" s="81" t="s">
        <v>1963</v>
      </c>
      <c r="N249" s="81" t="s">
        <v>158</v>
      </c>
      <c r="O249" s="81" t="s">
        <v>1264</v>
      </c>
      <c r="P249" s="81" t="s">
        <v>538</v>
      </c>
      <c r="Q249" s="81" t="s">
        <v>539</v>
      </c>
      <c r="R249" s="81" t="s">
        <v>140</v>
      </c>
      <c r="S249" s="81" t="s">
        <v>2068</v>
      </c>
      <c r="T249" s="83" t="s">
        <v>12</v>
      </c>
      <c r="U249" s="83">
        <v>15.485044</v>
      </c>
      <c r="V249" s="83">
        <v>120.976017</v>
      </c>
      <c r="W249" s="81" t="s">
        <v>1639</v>
      </c>
      <c r="X249" s="81" t="s">
        <v>1986</v>
      </c>
      <c r="Y249" s="81" t="s">
        <v>1989</v>
      </c>
      <c r="Z249" s="81" t="s">
        <v>1456</v>
      </c>
      <c r="AA249" s="81">
        <v>3597</v>
      </c>
      <c r="AB249" s="81">
        <v>1940</v>
      </c>
      <c r="AC249" s="83">
        <v>1948</v>
      </c>
      <c r="AD249" s="83">
        <v>1978</v>
      </c>
    </row>
    <row r="250" spans="1:30" ht="30" x14ac:dyDescent="0.25">
      <c r="A250" s="81" t="s">
        <v>978</v>
      </c>
      <c r="B250" s="81" t="s">
        <v>47</v>
      </c>
      <c r="C250" s="81" t="s">
        <v>1443</v>
      </c>
      <c r="D250" s="81" t="s">
        <v>43</v>
      </c>
      <c r="E250" s="81" t="s">
        <v>2912</v>
      </c>
      <c r="F250" s="81" t="s">
        <v>13</v>
      </c>
      <c r="G250" s="81" t="s">
        <v>1930</v>
      </c>
      <c r="H250" s="81" t="s">
        <v>1931</v>
      </c>
      <c r="I250" s="81" t="s">
        <v>979</v>
      </c>
      <c r="J250" s="81" t="s">
        <v>979</v>
      </c>
      <c r="K250" s="81" t="s">
        <v>37</v>
      </c>
      <c r="L250" s="81" t="s">
        <v>1982</v>
      </c>
      <c r="M250" s="81" t="s">
        <v>1983</v>
      </c>
      <c r="N250" s="81">
        <v>3202</v>
      </c>
      <c r="O250" s="89" t="s">
        <v>2498</v>
      </c>
      <c r="P250" s="81" t="s">
        <v>981</v>
      </c>
      <c r="Q250" s="81"/>
      <c r="R250" s="81" t="s">
        <v>533</v>
      </c>
      <c r="S250" s="81" t="s">
        <v>982</v>
      </c>
      <c r="T250" s="83" t="s">
        <v>22</v>
      </c>
      <c r="U250" s="83">
        <v>15.750602000000001</v>
      </c>
      <c r="V250" s="83">
        <v>121.399998</v>
      </c>
      <c r="W250" s="81" t="s">
        <v>1897</v>
      </c>
      <c r="X250" s="81" t="s">
        <v>1986</v>
      </c>
      <c r="Y250" s="81" t="s">
        <v>1989</v>
      </c>
      <c r="Z250" s="81" t="s">
        <v>1456</v>
      </c>
      <c r="AA250" s="81" t="s">
        <v>1896</v>
      </c>
      <c r="AB250" s="81">
        <v>1980</v>
      </c>
      <c r="AC250" s="83">
        <v>2000</v>
      </c>
      <c r="AD250" s="83">
        <v>2000</v>
      </c>
    </row>
    <row r="251" spans="1:30" ht="45" x14ac:dyDescent="0.25">
      <c r="A251" s="81" t="s">
        <v>205</v>
      </c>
      <c r="B251" s="81" t="s">
        <v>47</v>
      </c>
      <c r="C251" s="81" t="s">
        <v>1443</v>
      </c>
      <c r="D251" s="81" t="s">
        <v>43</v>
      </c>
      <c r="E251" s="81" t="s">
        <v>2641</v>
      </c>
      <c r="F251" s="81" t="s">
        <v>13</v>
      </c>
      <c r="G251" s="81" t="s">
        <v>1930</v>
      </c>
      <c r="H251" s="81" t="s">
        <v>1931</v>
      </c>
      <c r="I251" s="81" t="s">
        <v>207</v>
      </c>
      <c r="J251" s="81" t="s">
        <v>208</v>
      </c>
      <c r="K251" s="81" t="s">
        <v>157</v>
      </c>
      <c r="L251" s="81" t="s">
        <v>1968</v>
      </c>
      <c r="M251" s="81" t="s">
        <v>1969</v>
      </c>
      <c r="N251" s="81" t="s">
        <v>209</v>
      </c>
      <c r="O251" s="81" t="s">
        <v>210</v>
      </c>
      <c r="P251" s="81" t="s">
        <v>1523</v>
      </c>
      <c r="Q251" s="81" t="s">
        <v>211</v>
      </c>
      <c r="R251" s="81" t="s">
        <v>406</v>
      </c>
      <c r="S251" s="81" t="s">
        <v>1525</v>
      </c>
      <c r="T251" s="83" t="s">
        <v>22</v>
      </c>
      <c r="U251" s="83">
        <v>15.655536</v>
      </c>
      <c r="V251" s="83">
        <v>120.77110399999999</v>
      </c>
      <c r="W251" s="81" t="s">
        <v>1526</v>
      </c>
      <c r="X251" s="81" t="s">
        <v>1985</v>
      </c>
      <c r="Y251" s="81" t="s">
        <v>1988</v>
      </c>
      <c r="Z251" s="81" t="s">
        <v>1466</v>
      </c>
      <c r="AA251" s="81" t="s">
        <v>1524</v>
      </c>
      <c r="AB251" s="81">
        <v>2011</v>
      </c>
      <c r="AC251" s="83">
        <v>1927</v>
      </c>
      <c r="AD251" s="83"/>
    </row>
    <row r="261" spans="5:5" x14ac:dyDescent="0.25">
      <c r="E261" s="147"/>
    </row>
  </sheetData>
  <autoFilter ref="A3:AD251"/>
  <mergeCells count="2">
    <mergeCell ref="A1:D1"/>
    <mergeCell ref="A2:D2"/>
  </mergeCells>
  <dataValidations count="3">
    <dataValidation type="textLength" allowBlank="1" showDropDown="1" showErrorMessage="1" errorTitle="Data Validation" error="Please enter a valid entry for Email. The input should have 2 to 255 characters. e.g. email@up.edu.ph" sqref="P248">
      <formula1>2</formula1>
      <formula2>255</formula2>
    </dataValidation>
    <dataValidation type="textLength" allowBlank="1" showDropDown="1" showErrorMessage="1" errorTitle="Data Validation" error="Please enter a valid entry for Telephone Number. The input should have 2 to 255 characters. e.g. (072) 700-4728, (072) 700-4729" sqref="O248">
      <formula1>2</formula1>
      <formula2>255</formula2>
    </dataValidation>
    <dataValidation type="whole" allowBlank="1" showDropDown="1" showErrorMessage="1" errorTitle="Data Validation" error="Please enter a valid entry for Year First Operation. The data should be between1582 and 2015." sqref="R45 AA45:AB45">
      <formula1>1582</formula1>
      <formula2>2015</formula2>
    </dataValidation>
  </dataValidations>
  <pageMargins left="0.7" right="0.7" top="0.75" bottom="0.75" header="0.3" footer="0.3"/>
  <pageSetup paperSize="9" scale="2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view="pageBreakPreview" zoomScale="60" zoomScaleNormal="70" workbookViewId="0">
      <selection activeCell="M4" sqref="M4"/>
    </sheetView>
  </sheetViews>
  <sheetFormatPr defaultRowHeight="15" x14ac:dyDescent="0.25"/>
  <cols>
    <col min="1" max="1" width="11.28515625" customWidth="1"/>
    <col min="2" max="2" width="11.28515625" style="212" customWidth="1"/>
    <col min="3" max="3" width="41.7109375" customWidth="1"/>
    <col min="4" max="4" width="17.140625" customWidth="1"/>
    <col min="5" max="5" width="20.7109375" customWidth="1"/>
    <col min="6" max="6" width="22.28515625" customWidth="1"/>
    <col min="7" max="7" width="33.42578125" bestFit="1" customWidth="1"/>
  </cols>
  <sheetData>
    <row r="1" spans="1:7" x14ac:dyDescent="0.25">
      <c r="A1" s="272" t="s">
        <v>2821</v>
      </c>
      <c r="B1" s="272"/>
      <c r="C1" s="272"/>
      <c r="D1" s="272"/>
      <c r="E1" s="272"/>
      <c r="F1" s="272"/>
      <c r="G1" s="272"/>
    </row>
    <row r="2" spans="1:7" s="47" customFormat="1" ht="30" x14ac:dyDescent="0.25">
      <c r="A2" s="242" t="s">
        <v>4055</v>
      </c>
      <c r="B2" s="121" t="s">
        <v>3</v>
      </c>
      <c r="C2" s="122" t="s">
        <v>2692</v>
      </c>
      <c r="D2" s="121" t="s">
        <v>2690</v>
      </c>
      <c r="E2" s="121" t="s">
        <v>0</v>
      </c>
      <c r="F2" s="122" t="s">
        <v>10</v>
      </c>
      <c r="G2" s="122" t="s">
        <v>2691</v>
      </c>
    </row>
    <row r="3" spans="1:7" ht="60" x14ac:dyDescent="0.25">
      <c r="A3" s="229" t="s">
        <v>21</v>
      </c>
      <c r="B3" s="229" t="s">
        <v>962</v>
      </c>
      <c r="C3" s="229" t="s">
        <v>963</v>
      </c>
      <c r="D3" s="229" t="s">
        <v>964</v>
      </c>
      <c r="E3" s="229" t="s">
        <v>37</v>
      </c>
      <c r="F3" s="229" t="s">
        <v>2583</v>
      </c>
      <c r="G3" s="229" t="s">
        <v>12</v>
      </c>
    </row>
    <row r="4" spans="1:7" ht="75" x14ac:dyDescent="0.25">
      <c r="A4" s="229" t="s">
        <v>17</v>
      </c>
      <c r="B4" s="229" t="s">
        <v>969</v>
      </c>
      <c r="C4" s="229" t="s">
        <v>970</v>
      </c>
      <c r="D4" s="229" t="s">
        <v>979</v>
      </c>
      <c r="E4" s="229" t="s">
        <v>37</v>
      </c>
      <c r="F4" s="229" t="s">
        <v>2581</v>
      </c>
      <c r="G4" s="229" t="s">
        <v>12</v>
      </c>
    </row>
    <row r="5" spans="1:7" ht="75" x14ac:dyDescent="0.25">
      <c r="A5" s="229" t="s">
        <v>17</v>
      </c>
      <c r="B5" s="229" t="s">
        <v>974</v>
      </c>
      <c r="C5" s="229" t="s">
        <v>4071</v>
      </c>
      <c r="D5" s="229" t="s">
        <v>745</v>
      </c>
      <c r="E5" s="229" t="s">
        <v>37</v>
      </c>
      <c r="F5" s="229" t="s">
        <v>2581</v>
      </c>
      <c r="G5" s="229" t="s">
        <v>12</v>
      </c>
    </row>
    <row r="6" spans="1:7" ht="60" x14ac:dyDescent="0.25">
      <c r="A6" s="229" t="s">
        <v>21</v>
      </c>
      <c r="B6" s="229" t="s">
        <v>619</v>
      </c>
      <c r="C6" s="229" t="s">
        <v>1434</v>
      </c>
      <c r="D6" s="229" t="s">
        <v>4069</v>
      </c>
      <c r="E6" s="229" t="s">
        <v>78</v>
      </c>
      <c r="F6" s="229" t="s">
        <v>2011</v>
      </c>
      <c r="G6" s="229" t="s">
        <v>12</v>
      </c>
    </row>
    <row r="7" spans="1:7" ht="75" x14ac:dyDescent="0.25">
      <c r="A7" s="229" t="s">
        <v>17</v>
      </c>
      <c r="B7" s="229" t="s">
        <v>84</v>
      </c>
      <c r="C7" s="229" t="s">
        <v>1422</v>
      </c>
      <c r="D7" s="229" t="s">
        <v>85</v>
      </c>
      <c r="E7" s="229" t="s">
        <v>78</v>
      </c>
      <c r="F7" s="229" t="s">
        <v>2580</v>
      </c>
      <c r="G7" s="229" t="s">
        <v>12</v>
      </c>
    </row>
    <row r="8" spans="1:7" ht="75" x14ac:dyDescent="0.25">
      <c r="A8" s="229" t="s">
        <v>17</v>
      </c>
      <c r="B8" s="229" t="s">
        <v>90</v>
      </c>
      <c r="C8" s="229"/>
      <c r="D8" s="229" t="s">
        <v>91</v>
      </c>
      <c r="E8" s="229" t="s">
        <v>78</v>
      </c>
      <c r="F8" s="229" t="s">
        <v>2011</v>
      </c>
      <c r="G8" s="229" t="s">
        <v>12</v>
      </c>
    </row>
    <row r="9" spans="1:7" ht="75" x14ac:dyDescent="0.25">
      <c r="A9" s="229" t="s">
        <v>17</v>
      </c>
      <c r="B9" s="229" t="s">
        <v>867</v>
      </c>
      <c r="C9" s="229" t="s">
        <v>1435</v>
      </c>
      <c r="D9" s="229" t="s">
        <v>4069</v>
      </c>
      <c r="E9" s="229" t="s">
        <v>78</v>
      </c>
      <c r="F9" s="229" t="s">
        <v>2580</v>
      </c>
      <c r="G9" s="229" t="s">
        <v>12</v>
      </c>
    </row>
    <row r="10" spans="1:7" ht="90" x14ac:dyDescent="0.25">
      <c r="A10" s="229" t="s">
        <v>17</v>
      </c>
      <c r="B10" s="229" t="s">
        <v>76</v>
      </c>
      <c r="C10" s="229" t="s">
        <v>1136</v>
      </c>
      <c r="D10" s="229" t="s">
        <v>77</v>
      </c>
      <c r="E10" s="229" t="s">
        <v>78</v>
      </c>
      <c r="F10" s="229" t="s">
        <v>2580</v>
      </c>
      <c r="G10" s="229" t="s">
        <v>12</v>
      </c>
    </row>
    <row r="11" spans="1:7" ht="75" x14ac:dyDescent="0.25">
      <c r="A11" s="229" t="s">
        <v>17</v>
      </c>
      <c r="B11" s="229" t="s">
        <v>542</v>
      </c>
      <c r="C11" s="229" t="s">
        <v>1436</v>
      </c>
      <c r="D11" s="229" t="s">
        <v>543</v>
      </c>
      <c r="E11" s="229" t="s">
        <v>78</v>
      </c>
      <c r="F11" s="229" t="s">
        <v>2580</v>
      </c>
      <c r="G11" s="229" t="s">
        <v>12</v>
      </c>
    </row>
    <row r="12" spans="1:7" ht="60" x14ac:dyDescent="0.25">
      <c r="A12" s="229" t="s">
        <v>21</v>
      </c>
      <c r="B12" s="229" t="s">
        <v>101</v>
      </c>
      <c r="C12" s="229" t="s">
        <v>102</v>
      </c>
      <c r="D12" s="229" t="s">
        <v>103</v>
      </c>
      <c r="E12" s="229" t="s">
        <v>56</v>
      </c>
      <c r="F12" s="229" t="s">
        <v>2824</v>
      </c>
      <c r="G12" s="229" t="s">
        <v>12</v>
      </c>
    </row>
    <row r="13" spans="1:7" ht="105" x14ac:dyDescent="0.25">
      <c r="A13" s="229" t="s">
        <v>17</v>
      </c>
      <c r="B13" s="229" t="s">
        <v>869</v>
      </c>
      <c r="C13" s="229" t="s">
        <v>4070</v>
      </c>
      <c r="D13" s="229" t="s">
        <v>870</v>
      </c>
      <c r="E13" s="229" t="s">
        <v>56</v>
      </c>
      <c r="F13" s="229" t="s">
        <v>2825</v>
      </c>
      <c r="G13" s="229" t="s">
        <v>20</v>
      </c>
    </row>
    <row r="14" spans="1:7" ht="60" x14ac:dyDescent="0.25">
      <c r="A14" s="229" t="s">
        <v>17</v>
      </c>
      <c r="B14" s="229" t="s">
        <v>117</v>
      </c>
      <c r="C14" s="229"/>
      <c r="D14" s="229" t="s">
        <v>118</v>
      </c>
      <c r="E14" s="229" t="s">
        <v>56</v>
      </c>
      <c r="F14" s="229" t="s">
        <v>1340</v>
      </c>
      <c r="G14" s="229" t="s">
        <v>20</v>
      </c>
    </row>
    <row r="15" spans="1:7" ht="60" x14ac:dyDescent="0.25">
      <c r="A15" s="229" t="s">
        <v>17</v>
      </c>
      <c r="B15" s="229" t="s">
        <v>1026</v>
      </c>
      <c r="C15" s="229" t="s">
        <v>109</v>
      </c>
      <c r="D15" s="229" t="s">
        <v>1027</v>
      </c>
      <c r="E15" s="229" t="s">
        <v>56</v>
      </c>
      <c r="F15" s="229" t="s">
        <v>1492</v>
      </c>
      <c r="G15" s="229" t="s">
        <v>20</v>
      </c>
    </row>
    <row r="16" spans="1:7" ht="60" x14ac:dyDescent="0.25">
      <c r="A16" s="229" t="s">
        <v>21</v>
      </c>
      <c r="B16" s="229" t="s">
        <v>108</v>
      </c>
      <c r="C16" s="229" t="s">
        <v>109</v>
      </c>
      <c r="D16" s="229" t="s">
        <v>4063</v>
      </c>
      <c r="E16" s="229" t="s">
        <v>56</v>
      </c>
      <c r="F16" s="229" t="s">
        <v>115</v>
      </c>
      <c r="G16" s="229" t="s">
        <v>12</v>
      </c>
    </row>
    <row r="17" spans="1:7" ht="60" x14ac:dyDescent="0.25">
      <c r="A17" s="229" t="s">
        <v>17</v>
      </c>
      <c r="B17" s="229" t="s">
        <v>125</v>
      </c>
      <c r="C17" s="229">
        <v>200</v>
      </c>
      <c r="D17" s="229" t="s">
        <v>56</v>
      </c>
      <c r="E17" s="229" t="s">
        <v>56</v>
      </c>
      <c r="F17" s="229" t="s">
        <v>1491</v>
      </c>
      <c r="G17" s="229" t="s">
        <v>20</v>
      </c>
    </row>
    <row r="18" spans="1:7" ht="75" x14ac:dyDescent="0.25">
      <c r="A18" s="229" t="s">
        <v>17</v>
      </c>
      <c r="B18" s="229" t="s">
        <v>121</v>
      </c>
      <c r="C18" s="229"/>
      <c r="D18" s="229" t="s">
        <v>2879</v>
      </c>
      <c r="E18" s="229" t="s">
        <v>56</v>
      </c>
      <c r="F18" s="229" t="s">
        <v>2863</v>
      </c>
      <c r="G18" s="229" t="s">
        <v>20</v>
      </c>
    </row>
    <row r="19" spans="1:7" ht="45" x14ac:dyDescent="0.25">
      <c r="A19" s="229" t="s">
        <v>21</v>
      </c>
      <c r="B19" s="229" t="s">
        <v>163</v>
      </c>
      <c r="C19" s="229" t="s">
        <v>164</v>
      </c>
      <c r="D19" s="229" t="s">
        <v>165</v>
      </c>
      <c r="E19" s="229" t="s">
        <v>157</v>
      </c>
      <c r="F19" s="229" t="s">
        <v>2826</v>
      </c>
      <c r="G19" s="229" t="s">
        <v>12</v>
      </c>
    </row>
    <row r="20" spans="1:7" ht="90" x14ac:dyDescent="0.25">
      <c r="A20" s="229" t="s">
        <v>21</v>
      </c>
      <c r="B20" s="229" t="s">
        <v>2827</v>
      </c>
      <c r="C20" s="229" t="s">
        <v>34</v>
      </c>
      <c r="D20" s="229" t="s">
        <v>229</v>
      </c>
      <c r="E20" s="229" t="s">
        <v>46</v>
      </c>
      <c r="F20" s="229" t="s">
        <v>1346</v>
      </c>
      <c r="G20" s="229" t="s">
        <v>12</v>
      </c>
    </row>
    <row r="21" spans="1:7" ht="90" x14ac:dyDescent="0.25">
      <c r="A21" s="229" t="s">
        <v>17</v>
      </c>
      <c r="B21" s="229" t="s">
        <v>2828</v>
      </c>
      <c r="C21" s="229"/>
      <c r="D21" s="229" t="s">
        <v>236</v>
      </c>
      <c r="E21" s="229" t="s">
        <v>46</v>
      </c>
      <c r="F21" s="229" t="s">
        <v>2829</v>
      </c>
      <c r="G21" s="229" t="s">
        <v>20</v>
      </c>
    </row>
    <row r="22" spans="1:7" ht="90" x14ac:dyDescent="0.25">
      <c r="A22" s="229" t="s">
        <v>17</v>
      </c>
      <c r="B22" s="229" t="s">
        <v>2830</v>
      </c>
      <c r="C22" s="229"/>
      <c r="D22" s="229" t="s">
        <v>1086</v>
      </c>
      <c r="E22" s="229" t="s">
        <v>46</v>
      </c>
      <c r="F22" s="229" t="s">
        <v>1532</v>
      </c>
      <c r="G22" s="229" t="s">
        <v>20</v>
      </c>
    </row>
    <row r="23" spans="1:7" ht="90" x14ac:dyDescent="0.25">
      <c r="A23" s="229" t="s">
        <v>17</v>
      </c>
      <c r="B23" s="229" t="s">
        <v>2831</v>
      </c>
      <c r="C23" s="229"/>
      <c r="D23" s="229" t="s">
        <v>1107</v>
      </c>
      <c r="E23" s="229" t="s">
        <v>46</v>
      </c>
      <c r="F23" s="229" t="s">
        <v>2832</v>
      </c>
      <c r="G23" s="229" t="s">
        <v>20</v>
      </c>
    </row>
    <row r="24" spans="1:7" ht="90" x14ac:dyDescent="0.25">
      <c r="A24" s="229" t="s">
        <v>17</v>
      </c>
      <c r="B24" s="229" t="s">
        <v>466</v>
      </c>
      <c r="C24" s="229" t="s">
        <v>467</v>
      </c>
      <c r="D24" s="229" t="s">
        <v>4066</v>
      </c>
      <c r="E24" s="229" t="s">
        <v>157</v>
      </c>
      <c r="F24" s="265" t="s">
        <v>1610</v>
      </c>
      <c r="G24" s="229" t="s">
        <v>20</v>
      </c>
    </row>
    <row r="25" spans="1:7" ht="90" x14ac:dyDescent="0.25">
      <c r="A25" s="229" t="s">
        <v>17</v>
      </c>
      <c r="B25" s="229" t="s">
        <v>1082</v>
      </c>
      <c r="C25" s="229"/>
      <c r="D25" s="229" t="s">
        <v>1083</v>
      </c>
      <c r="E25" s="229" t="s">
        <v>157</v>
      </c>
      <c r="F25" s="229" t="s">
        <v>2551</v>
      </c>
      <c r="G25" s="229" t="s">
        <v>20</v>
      </c>
    </row>
    <row r="26" spans="1:7" ht="105" x14ac:dyDescent="0.25">
      <c r="A26" s="229" t="s">
        <v>17</v>
      </c>
      <c r="B26" s="229" t="s">
        <v>469</v>
      </c>
      <c r="C26" s="229" t="s">
        <v>470</v>
      </c>
      <c r="D26" s="229" t="s">
        <v>4066</v>
      </c>
      <c r="E26" s="229" t="s">
        <v>157</v>
      </c>
      <c r="F26" s="229" t="s">
        <v>1612</v>
      </c>
      <c r="G26" s="229" t="s">
        <v>20</v>
      </c>
    </row>
    <row r="27" spans="1:7" ht="90" x14ac:dyDescent="0.25">
      <c r="A27" s="229" t="s">
        <v>17</v>
      </c>
      <c r="B27" s="229" t="s">
        <v>2835</v>
      </c>
      <c r="C27" s="229" t="s">
        <v>4073</v>
      </c>
      <c r="D27" s="229" t="s">
        <v>463</v>
      </c>
      <c r="E27" s="229" t="s">
        <v>157</v>
      </c>
      <c r="F27" s="229" t="s">
        <v>2881</v>
      </c>
      <c r="G27" s="229" t="s">
        <v>20</v>
      </c>
    </row>
    <row r="28" spans="1:7" ht="105" x14ac:dyDescent="0.25">
      <c r="A28" s="229" t="s">
        <v>17</v>
      </c>
      <c r="B28" s="229" t="s">
        <v>481</v>
      </c>
      <c r="C28" s="229" t="s">
        <v>482</v>
      </c>
      <c r="D28" s="229" t="s">
        <v>482</v>
      </c>
      <c r="E28" s="229" t="s">
        <v>157</v>
      </c>
      <c r="F28" s="229" t="s">
        <v>1415</v>
      </c>
      <c r="G28" s="229" t="s">
        <v>20</v>
      </c>
    </row>
    <row r="29" spans="1:7" ht="90" x14ac:dyDescent="0.25">
      <c r="A29" s="229" t="s">
        <v>21</v>
      </c>
      <c r="B29" s="229" t="s">
        <v>154</v>
      </c>
      <c r="C29" s="229" t="s">
        <v>155</v>
      </c>
      <c r="D29" s="229" t="s">
        <v>4072</v>
      </c>
      <c r="E29" s="229" t="s">
        <v>157</v>
      </c>
      <c r="F29" s="229" t="s">
        <v>161</v>
      </c>
      <c r="G29" s="229" t="s">
        <v>12</v>
      </c>
    </row>
    <row r="30" spans="1:7" ht="90" x14ac:dyDescent="0.25">
      <c r="A30" s="229" t="s">
        <v>17</v>
      </c>
      <c r="B30" s="229" t="s">
        <v>478</v>
      </c>
      <c r="C30" s="229" t="s">
        <v>479</v>
      </c>
      <c r="D30" s="229" t="s">
        <v>4072</v>
      </c>
      <c r="E30" s="229" t="s">
        <v>157</v>
      </c>
      <c r="F30" s="229" t="s">
        <v>1415</v>
      </c>
      <c r="G30" s="229" t="s">
        <v>20</v>
      </c>
    </row>
    <row r="31" spans="1:7" ht="120" x14ac:dyDescent="0.25">
      <c r="A31" s="229" t="s">
        <v>17</v>
      </c>
      <c r="B31" s="229" t="s">
        <v>1414</v>
      </c>
      <c r="C31" s="229"/>
      <c r="D31" s="229" t="s">
        <v>1122</v>
      </c>
      <c r="E31" s="229" t="s">
        <v>157</v>
      </c>
      <c r="F31" s="229" t="s">
        <v>1415</v>
      </c>
      <c r="G31" s="229" t="s">
        <v>20</v>
      </c>
    </row>
    <row r="32" spans="1:7" ht="90" x14ac:dyDescent="0.25">
      <c r="A32" s="229" t="s">
        <v>17</v>
      </c>
      <c r="B32" s="229" t="s">
        <v>2639</v>
      </c>
      <c r="C32" s="229"/>
      <c r="D32" s="229" t="s">
        <v>258</v>
      </c>
      <c r="E32" s="229" t="s">
        <v>157</v>
      </c>
      <c r="F32" s="229" t="s">
        <v>1613</v>
      </c>
      <c r="G32" s="229" t="s">
        <v>20</v>
      </c>
    </row>
    <row r="33" spans="1:7" ht="105" x14ac:dyDescent="0.25">
      <c r="A33" s="229" t="s">
        <v>17</v>
      </c>
      <c r="B33" s="229" t="s">
        <v>1029</v>
      </c>
      <c r="C33" s="229"/>
      <c r="D33" s="229" t="s">
        <v>239</v>
      </c>
      <c r="E33" s="229" t="s">
        <v>157</v>
      </c>
      <c r="F33" s="229" t="s">
        <v>1415</v>
      </c>
      <c r="G33" s="229" t="s">
        <v>20</v>
      </c>
    </row>
    <row r="34" spans="1:7" ht="90" x14ac:dyDescent="0.25">
      <c r="A34" s="229" t="s">
        <v>17</v>
      </c>
      <c r="B34" s="229" t="s">
        <v>2634</v>
      </c>
      <c r="C34" s="229" t="s">
        <v>476</v>
      </c>
      <c r="D34" s="229" t="s">
        <v>4072</v>
      </c>
      <c r="E34" s="229" t="s">
        <v>157</v>
      </c>
      <c r="F34" s="229" t="s">
        <v>2275</v>
      </c>
      <c r="G34" s="229" t="s">
        <v>20</v>
      </c>
    </row>
    <row r="35" spans="1:7" ht="90" x14ac:dyDescent="0.25">
      <c r="A35" s="229" t="s">
        <v>17</v>
      </c>
      <c r="B35" s="229" t="s">
        <v>484</v>
      </c>
      <c r="C35" s="229" t="s">
        <v>485</v>
      </c>
      <c r="D35" s="229" t="s">
        <v>485</v>
      </c>
      <c r="E35" s="229" t="s">
        <v>157</v>
      </c>
      <c r="F35" s="229" t="s">
        <v>1614</v>
      </c>
      <c r="G35" s="229" t="s">
        <v>20</v>
      </c>
    </row>
    <row r="36" spans="1:7" ht="60" x14ac:dyDescent="0.25">
      <c r="A36" s="229" t="s">
        <v>21</v>
      </c>
      <c r="B36" s="229" t="s">
        <v>1421</v>
      </c>
      <c r="C36" s="229" t="s">
        <v>1585</v>
      </c>
      <c r="D36" s="229" t="s">
        <v>405</v>
      </c>
      <c r="E36" s="229" t="s">
        <v>46</v>
      </c>
      <c r="F36" s="229" t="s">
        <v>1354</v>
      </c>
      <c r="G36" s="229" t="s">
        <v>12</v>
      </c>
    </row>
    <row r="37" spans="1:7" ht="60" x14ac:dyDescent="0.25">
      <c r="A37" s="229" t="s">
        <v>21</v>
      </c>
      <c r="B37" s="229" t="s">
        <v>984</v>
      </c>
      <c r="C37" s="229" t="s">
        <v>1441</v>
      </c>
      <c r="D37" s="229" t="s">
        <v>325</v>
      </c>
      <c r="E37" s="229" t="s">
        <v>149</v>
      </c>
      <c r="F37" s="229" t="s">
        <v>2838</v>
      </c>
      <c r="G37" s="229" t="s">
        <v>12</v>
      </c>
    </row>
    <row r="38" spans="1:7" ht="105" x14ac:dyDescent="0.25">
      <c r="A38" s="229" t="s">
        <v>17</v>
      </c>
      <c r="B38" s="229" t="s">
        <v>416</v>
      </c>
      <c r="C38" s="229" t="s">
        <v>417</v>
      </c>
      <c r="D38" s="229" t="s">
        <v>418</v>
      </c>
      <c r="E38" s="229" t="s">
        <v>46</v>
      </c>
      <c r="F38" s="229" t="s">
        <v>2547</v>
      </c>
      <c r="G38" s="229" t="s">
        <v>20</v>
      </c>
    </row>
    <row r="39" spans="1:7" ht="105" x14ac:dyDescent="0.25">
      <c r="A39" s="229" t="s">
        <v>17</v>
      </c>
      <c r="B39" s="229" t="s">
        <v>2212</v>
      </c>
      <c r="C39" s="229" t="s">
        <v>1901</v>
      </c>
      <c r="D39" s="229" t="s">
        <v>663</v>
      </c>
      <c r="E39" s="229" t="s">
        <v>56</v>
      </c>
      <c r="F39" s="229" t="s">
        <v>2221</v>
      </c>
      <c r="G39" s="229" t="s">
        <v>20</v>
      </c>
    </row>
    <row r="40" spans="1:7" ht="75" x14ac:dyDescent="0.25">
      <c r="A40" s="229" t="s">
        <v>17</v>
      </c>
      <c r="B40" s="229" t="s">
        <v>994</v>
      </c>
      <c r="C40" s="229"/>
      <c r="D40" s="229" t="s">
        <v>995</v>
      </c>
      <c r="E40" s="229" t="s">
        <v>157</v>
      </c>
      <c r="F40" s="229" t="s">
        <v>2839</v>
      </c>
      <c r="G40" s="229" t="s">
        <v>20</v>
      </c>
    </row>
    <row r="41" spans="1:7" ht="75" x14ac:dyDescent="0.25">
      <c r="A41" s="229" t="s">
        <v>17</v>
      </c>
      <c r="B41" s="229" t="s">
        <v>422</v>
      </c>
      <c r="C41" s="229" t="s">
        <v>1592</v>
      </c>
      <c r="D41" s="229" t="s">
        <v>423</v>
      </c>
      <c r="E41" s="229" t="s">
        <v>78</v>
      </c>
      <c r="F41" s="229" t="s">
        <v>2841</v>
      </c>
      <c r="G41" s="229" t="s">
        <v>20</v>
      </c>
    </row>
    <row r="42" spans="1:7" ht="75" x14ac:dyDescent="0.25">
      <c r="A42" s="229" t="s">
        <v>17</v>
      </c>
      <c r="B42" s="229" t="s">
        <v>987</v>
      </c>
      <c r="C42" s="229" t="s">
        <v>29</v>
      </c>
      <c r="D42" s="229" t="s">
        <v>924</v>
      </c>
      <c r="E42" s="229" t="s">
        <v>56</v>
      </c>
      <c r="F42" s="229" t="s">
        <v>1900</v>
      </c>
      <c r="G42" s="229" t="s">
        <v>20</v>
      </c>
    </row>
    <row r="43" spans="1:7" ht="90" x14ac:dyDescent="0.25">
      <c r="A43" s="229" t="s">
        <v>17</v>
      </c>
      <c r="B43" s="229" t="s">
        <v>2052</v>
      </c>
      <c r="C43" s="229"/>
      <c r="D43" s="229" t="s">
        <v>437</v>
      </c>
      <c r="E43" s="229" t="s">
        <v>149</v>
      </c>
      <c r="F43" s="229" t="s">
        <v>2545</v>
      </c>
      <c r="G43" s="229" t="s">
        <v>12</v>
      </c>
    </row>
    <row r="44" spans="1:7" ht="90" x14ac:dyDescent="0.25">
      <c r="A44" s="229" t="s">
        <v>17</v>
      </c>
      <c r="B44" s="229" t="s">
        <v>2053</v>
      </c>
      <c r="C44" s="229"/>
      <c r="D44" s="229" t="s">
        <v>440</v>
      </c>
      <c r="E44" s="229" t="s">
        <v>149</v>
      </c>
      <c r="F44" s="229" t="s">
        <v>2544</v>
      </c>
      <c r="G44" s="229" t="s">
        <v>20</v>
      </c>
    </row>
    <row r="45" spans="1:7" ht="90" x14ac:dyDescent="0.25">
      <c r="A45" s="229" t="s">
        <v>17</v>
      </c>
      <c r="B45" s="229" t="s">
        <v>2054</v>
      </c>
      <c r="C45" s="229"/>
      <c r="D45" s="229" t="s">
        <v>444</v>
      </c>
      <c r="E45" s="229" t="s">
        <v>149</v>
      </c>
      <c r="F45" s="229" t="s">
        <v>2541</v>
      </c>
      <c r="G45" s="229" t="s">
        <v>12</v>
      </c>
    </row>
    <row r="46" spans="1:7" ht="90" x14ac:dyDescent="0.25">
      <c r="A46" s="229" t="s">
        <v>17</v>
      </c>
      <c r="B46" s="229" t="s">
        <v>2055</v>
      </c>
      <c r="C46" s="229"/>
      <c r="D46" s="229" t="s">
        <v>447</v>
      </c>
      <c r="E46" s="229" t="s">
        <v>149</v>
      </c>
      <c r="F46" s="229" t="s">
        <v>2542</v>
      </c>
      <c r="G46" s="229" t="s">
        <v>12</v>
      </c>
    </row>
    <row r="47" spans="1:7" ht="135" x14ac:dyDescent="0.25">
      <c r="A47" s="229" t="s">
        <v>21</v>
      </c>
      <c r="B47" s="229" t="s">
        <v>2051</v>
      </c>
      <c r="C47" s="229" t="s">
        <v>428</v>
      </c>
      <c r="D47" s="229" t="s">
        <v>429</v>
      </c>
      <c r="E47" s="229" t="s">
        <v>149</v>
      </c>
      <c r="F47" s="229" t="s">
        <v>2842</v>
      </c>
      <c r="G47" s="229" t="s">
        <v>12</v>
      </c>
    </row>
    <row r="48" spans="1:7" ht="105" x14ac:dyDescent="0.25">
      <c r="A48" s="229" t="s">
        <v>17</v>
      </c>
      <c r="B48" s="229" t="s">
        <v>2057</v>
      </c>
      <c r="C48" s="229"/>
      <c r="D48" s="229" t="s">
        <v>1161</v>
      </c>
      <c r="E48" s="229" t="s">
        <v>149</v>
      </c>
      <c r="F48" s="229" t="s">
        <v>2541</v>
      </c>
      <c r="G48" s="229" t="s">
        <v>12</v>
      </c>
    </row>
    <row r="49" spans="1:7" ht="90" x14ac:dyDescent="0.25">
      <c r="A49" s="229" t="s">
        <v>17</v>
      </c>
      <c r="B49" s="229" t="s">
        <v>2056</v>
      </c>
      <c r="C49" s="229"/>
      <c r="D49" s="229" t="s">
        <v>38</v>
      </c>
      <c r="E49" s="229" t="s">
        <v>149</v>
      </c>
      <c r="F49" s="229" t="s">
        <v>2541</v>
      </c>
      <c r="G49" s="229" t="s">
        <v>12</v>
      </c>
    </row>
    <row r="50" spans="1:7" ht="45" x14ac:dyDescent="0.25">
      <c r="A50" s="229" t="s">
        <v>21</v>
      </c>
      <c r="B50" s="229" t="s">
        <v>1420</v>
      </c>
      <c r="C50" s="229" t="s">
        <v>1440</v>
      </c>
      <c r="D50" s="229" t="s">
        <v>129</v>
      </c>
      <c r="E50" s="229" t="s">
        <v>130</v>
      </c>
      <c r="F50" s="229" t="s">
        <v>516</v>
      </c>
      <c r="G50" s="229" t="s">
        <v>12</v>
      </c>
    </row>
    <row r="51" spans="1:7" ht="30" x14ac:dyDescent="0.25">
      <c r="A51" s="229" t="s">
        <v>21</v>
      </c>
      <c r="B51" s="229" t="s">
        <v>518</v>
      </c>
      <c r="C51" s="229" t="s">
        <v>1157</v>
      </c>
      <c r="D51" s="229" t="s">
        <v>130</v>
      </c>
      <c r="E51" s="229" t="s">
        <v>130</v>
      </c>
      <c r="F51" s="229" t="s">
        <v>521</v>
      </c>
      <c r="G51" s="229" t="s">
        <v>12</v>
      </c>
    </row>
    <row r="52" spans="1:7" ht="90" x14ac:dyDescent="0.25">
      <c r="A52" s="229" t="s">
        <v>17</v>
      </c>
      <c r="B52" s="229" t="s">
        <v>1001</v>
      </c>
      <c r="C52" s="229" t="s">
        <v>1002</v>
      </c>
      <c r="D52" s="229" t="s">
        <v>4067</v>
      </c>
      <c r="E52" s="229" t="s">
        <v>149</v>
      </c>
      <c r="F52" s="229" t="s">
        <v>999</v>
      </c>
      <c r="G52" s="229"/>
    </row>
    <row r="53" spans="1:7" ht="90" x14ac:dyDescent="0.25">
      <c r="A53" s="229" t="s">
        <v>17</v>
      </c>
      <c r="B53" s="229" t="s">
        <v>997</v>
      </c>
      <c r="C53" s="229" t="s">
        <v>2937</v>
      </c>
      <c r="D53" s="229" t="s">
        <v>2938</v>
      </c>
      <c r="E53" s="229" t="s">
        <v>46</v>
      </c>
      <c r="F53" s="229" t="s">
        <v>999</v>
      </c>
      <c r="G53" s="229" t="s">
        <v>12</v>
      </c>
    </row>
    <row r="54" spans="1:7" x14ac:dyDescent="0.25">
      <c r="A54" s="127"/>
      <c r="B54" s="127"/>
      <c r="C54" s="127"/>
      <c r="D54" s="127"/>
      <c r="E54" s="127"/>
      <c r="F54" s="127"/>
      <c r="G54" s="127"/>
    </row>
    <row r="55" spans="1:7" x14ac:dyDescent="0.25">
      <c r="A55" s="240" t="s">
        <v>4044</v>
      </c>
      <c r="B55" s="240"/>
      <c r="C55" s="142"/>
      <c r="D55" s="127"/>
      <c r="E55" s="127"/>
      <c r="F55" s="127"/>
      <c r="G55" s="127"/>
    </row>
    <row r="56" spans="1:7" x14ac:dyDescent="0.25">
      <c r="A56" s="241" t="s">
        <v>4045</v>
      </c>
      <c r="B56" s="241"/>
      <c r="C56" s="142"/>
      <c r="D56" s="127"/>
      <c r="E56" s="127"/>
      <c r="F56" s="127"/>
      <c r="G56" s="127"/>
    </row>
    <row r="57" spans="1:7" x14ac:dyDescent="0.25">
      <c r="A57" s="127"/>
      <c r="B57" s="127"/>
      <c r="C57" s="127"/>
      <c r="D57" s="127"/>
      <c r="E57" s="127"/>
      <c r="F57" s="127"/>
      <c r="G57" s="127"/>
    </row>
    <row r="58" spans="1:7" x14ac:dyDescent="0.25">
      <c r="A58" s="127"/>
      <c r="B58" s="127"/>
      <c r="C58" s="127"/>
      <c r="D58" s="127"/>
      <c r="E58" s="127"/>
      <c r="F58" s="127"/>
      <c r="G58" s="127"/>
    </row>
    <row r="59" spans="1:7" x14ac:dyDescent="0.25">
      <c r="A59" s="127"/>
      <c r="B59" s="127"/>
      <c r="C59" s="127"/>
      <c r="D59" s="127"/>
      <c r="E59" s="127"/>
      <c r="F59" s="127"/>
      <c r="G59" s="127"/>
    </row>
    <row r="60" spans="1:7" x14ac:dyDescent="0.25">
      <c r="A60" s="127"/>
      <c r="B60" s="127"/>
      <c r="C60" s="127"/>
      <c r="D60" s="127"/>
      <c r="E60" s="127"/>
      <c r="F60" s="127"/>
      <c r="G60" s="127"/>
    </row>
    <row r="61" spans="1:7" x14ac:dyDescent="0.25">
      <c r="A61" s="127"/>
      <c r="B61" s="127"/>
      <c r="C61" s="127"/>
      <c r="D61" s="127"/>
      <c r="E61" s="127"/>
      <c r="F61" s="127"/>
      <c r="G61" s="127"/>
    </row>
    <row r="62" spans="1:7" x14ac:dyDescent="0.25">
      <c r="A62" s="127"/>
      <c r="B62" s="127"/>
      <c r="C62" s="127"/>
      <c r="D62" s="127"/>
      <c r="E62" s="127"/>
      <c r="F62" s="127"/>
      <c r="G62" s="127"/>
    </row>
  </sheetData>
  <autoFilter ref="A2:G53"/>
  <mergeCells count="1">
    <mergeCell ref="A1:G1"/>
  </mergeCells>
  <printOptions horizontalCentered="1"/>
  <pageMargins left="0.118110236220472" right="0.118110236220472" top="0.39370078740157499" bottom="0.118110236220472" header="0.31496062992126" footer="0.31496062992126"/>
  <pageSetup paperSize="9" scale="93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4"/>
  <sheetViews>
    <sheetView topLeftCell="P1" zoomScaleNormal="100" workbookViewId="0">
      <pane ySplit="3" topLeftCell="A4" activePane="bottomLeft" state="frozen"/>
      <selection activeCell="F78" sqref="F78"/>
      <selection pane="bottomLeft" activeCell="T208" sqref="T208"/>
    </sheetView>
  </sheetViews>
  <sheetFormatPr defaultRowHeight="15" x14ac:dyDescent="0.25"/>
  <cols>
    <col min="1" max="1" width="7" style="3" customWidth="1"/>
    <col min="2" max="2" width="4.140625" style="3" customWidth="1"/>
    <col min="3" max="3" width="17.140625" style="3" hidden="1" customWidth="1"/>
    <col min="4" max="4" width="25.5703125" style="3" hidden="1" customWidth="1"/>
    <col min="5" max="5" width="57.5703125" style="3" customWidth="1"/>
    <col min="6" max="6" width="12.42578125" style="3" customWidth="1"/>
    <col min="7" max="7" width="14" style="3" customWidth="1"/>
    <col min="8" max="8" width="22.7109375" style="3" customWidth="1"/>
    <col min="9" max="9" width="16.7109375" style="3" customWidth="1"/>
    <col min="10" max="10" width="17.7109375" style="3" customWidth="1"/>
    <col min="11" max="11" width="16.7109375" style="3" customWidth="1"/>
    <col min="12" max="12" width="27.85546875" style="3" customWidth="1"/>
    <col min="13" max="13" width="38.28515625" style="3" customWidth="1"/>
    <col min="14" max="14" width="8.85546875" style="3" customWidth="1"/>
    <col min="15" max="15" width="44.28515625" style="3" customWidth="1"/>
    <col min="16" max="16" width="44" style="3" customWidth="1"/>
    <col min="17" max="17" width="32.85546875" style="3" customWidth="1"/>
    <col min="18" max="18" width="12.140625" style="3" customWidth="1"/>
    <col min="19" max="19" width="55" style="3" bestFit="1" customWidth="1"/>
    <col min="20" max="20" width="11.28515625" style="3" customWidth="1"/>
    <col min="21" max="21" width="15.140625" style="3" customWidth="1"/>
    <col min="22" max="22" width="15.7109375" style="3" customWidth="1"/>
    <col min="23" max="23" width="84.7109375" style="3" customWidth="1"/>
    <col min="24" max="25" width="18.42578125" style="3" customWidth="1"/>
    <col min="26" max="26" width="10" style="3" customWidth="1"/>
    <col min="27" max="27" width="18.5703125" style="3" customWidth="1"/>
    <col min="28" max="28" width="12.42578125" style="3" customWidth="1"/>
    <col min="29" max="29" width="12.5703125" style="3" customWidth="1"/>
    <col min="30" max="30" width="13.140625" style="3" customWidth="1"/>
  </cols>
  <sheetData>
    <row r="1" spans="1:30" ht="15.75" x14ac:dyDescent="0.25">
      <c r="A1" s="15" t="s">
        <v>1444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30" ht="15.75" x14ac:dyDescent="0.25">
      <c r="A2" s="15" t="s">
        <v>1992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30" x14ac:dyDescent="0.25">
      <c r="A3" s="13" t="s">
        <v>2059</v>
      </c>
      <c r="B3" s="13" t="s">
        <v>1196</v>
      </c>
      <c r="C3" s="13" t="s">
        <v>1922</v>
      </c>
      <c r="D3" s="13" t="s">
        <v>1923</v>
      </c>
      <c r="E3" s="13" t="s">
        <v>3</v>
      </c>
      <c r="F3" s="13" t="s">
        <v>1928</v>
      </c>
      <c r="G3" s="7" t="s">
        <v>1991</v>
      </c>
      <c r="H3" s="7" t="s">
        <v>1929</v>
      </c>
      <c r="I3" s="8" t="s">
        <v>4</v>
      </c>
      <c r="J3" s="13" t="s">
        <v>5</v>
      </c>
      <c r="K3" s="13" t="s">
        <v>0</v>
      </c>
      <c r="L3" s="7" t="s">
        <v>1940</v>
      </c>
      <c r="M3" s="7" t="s">
        <v>1941</v>
      </c>
      <c r="N3" s="13" t="s">
        <v>6</v>
      </c>
      <c r="O3" s="13" t="s">
        <v>7</v>
      </c>
      <c r="P3" s="8" t="s">
        <v>8</v>
      </c>
      <c r="Q3" s="8" t="s">
        <v>9</v>
      </c>
      <c r="R3" s="8" t="s">
        <v>1</v>
      </c>
      <c r="S3" s="8" t="s">
        <v>10</v>
      </c>
      <c r="T3" s="8" t="s">
        <v>11</v>
      </c>
      <c r="U3" s="8" t="s">
        <v>1459</v>
      </c>
      <c r="V3" s="8" t="s">
        <v>1460</v>
      </c>
      <c r="W3" s="8" t="s">
        <v>1461</v>
      </c>
      <c r="X3" s="16" t="s">
        <v>1984</v>
      </c>
      <c r="Y3" s="17" t="s">
        <v>1987</v>
      </c>
      <c r="Z3" s="14" t="s">
        <v>1455</v>
      </c>
      <c r="AA3" s="12" t="s">
        <v>1457</v>
      </c>
      <c r="AB3" s="12" t="s">
        <v>1458</v>
      </c>
      <c r="AC3" s="12" t="s">
        <v>1462</v>
      </c>
      <c r="AD3" s="12" t="s">
        <v>1463</v>
      </c>
    </row>
    <row r="4" spans="1:30" x14ac:dyDescent="0.25">
      <c r="A4" s="10" t="s">
        <v>716</v>
      </c>
      <c r="B4" s="10" t="s">
        <v>47</v>
      </c>
      <c r="C4" s="10" t="s">
        <v>1443</v>
      </c>
      <c r="D4" s="10" t="s">
        <v>43</v>
      </c>
      <c r="E4" s="10" t="s">
        <v>717</v>
      </c>
      <c r="F4" s="10" t="s">
        <v>13</v>
      </c>
      <c r="G4" s="10" t="s">
        <v>1930</v>
      </c>
      <c r="H4" s="10" t="s">
        <v>1931</v>
      </c>
      <c r="I4" s="10" t="s">
        <v>1704</v>
      </c>
      <c r="J4" s="10" t="s">
        <v>110</v>
      </c>
      <c r="K4" s="10" t="s">
        <v>56</v>
      </c>
      <c r="L4" s="10" t="s">
        <v>1954</v>
      </c>
      <c r="M4" s="10" t="s">
        <v>1955</v>
      </c>
      <c r="N4" s="10" t="s">
        <v>111</v>
      </c>
      <c r="O4" s="10" t="s">
        <v>1284</v>
      </c>
      <c r="P4" s="10" t="s">
        <v>1705</v>
      </c>
      <c r="Q4" s="10" t="s">
        <v>32</v>
      </c>
      <c r="R4" s="10" t="s">
        <v>1123</v>
      </c>
      <c r="S4" s="10" t="s">
        <v>1706</v>
      </c>
      <c r="T4" s="10" t="s">
        <v>22</v>
      </c>
      <c r="U4" s="11">
        <v>14.851507</v>
      </c>
      <c r="V4" s="11">
        <v>120.815489</v>
      </c>
      <c r="W4" s="10" t="s">
        <v>1707</v>
      </c>
      <c r="X4" s="10" t="s">
        <v>1985</v>
      </c>
      <c r="Y4" s="10" t="s">
        <v>1989</v>
      </c>
      <c r="Z4" s="10" t="s">
        <v>1456</v>
      </c>
      <c r="AA4" s="10"/>
      <c r="AB4" s="10">
        <v>2002</v>
      </c>
      <c r="AC4" s="11">
        <v>2002</v>
      </c>
      <c r="AD4" s="11"/>
    </row>
    <row r="5" spans="1:30" x14ac:dyDescent="0.25">
      <c r="A5" s="1" t="s">
        <v>681</v>
      </c>
      <c r="B5" s="1" t="s">
        <v>47</v>
      </c>
      <c r="C5" s="1" t="s">
        <v>1443</v>
      </c>
      <c r="D5" s="1" t="s">
        <v>43</v>
      </c>
      <c r="E5" s="1" t="s">
        <v>1418</v>
      </c>
      <c r="F5" s="1" t="s">
        <v>13</v>
      </c>
      <c r="G5" s="1" t="s">
        <v>1930</v>
      </c>
      <c r="H5" s="1" t="s">
        <v>1931</v>
      </c>
      <c r="I5" s="1" t="s">
        <v>682</v>
      </c>
      <c r="J5" s="1" t="s">
        <v>156</v>
      </c>
      <c r="K5" s="1" t="s">
        <v>157</v>
      </c>
      <c r="L5" s="1" t="s">
        <v>1962</v>
      </c>
      <c r="M5" s="1" t="s">
        <v>1963</v>
      </c>
      <c r="N5" s="1" t="s">
        <v>158</v>
      </c>
      <c r="O5" s="1" t="s">
        <v>683</v>
      </c>
      <c r="P5" s="1" t="s">
        <v>2113</v>
      </c>
      <c r="Q5" s="1" t="s">
        <v>685</v>
      </c>
      <c r="R5" s="1">
        <v>2001</v>
      </c>
      <c r="S5" s="1" t="s">
        <v>686</v>
      </c>
      <c r="T5" s="3" t="s">
        <v>22</v>
      </c>
      <c r="U5" s="3">
        <v>15.492514</v>
      </c>
      <c r="V5" s="3">
        <v>120.974405</v>
      </c>
      <c r="X5" s="1" t="s">
        <v>1985</v>
      </c>
      <c r="Y5" s="1" t="s">
        <v>1988</v>
      </c>
      <c r="Z5" s="1" t="s">
        <v>1466</v>
      </c>
      <c r="AA5" s="1" t="s">
        <v>1695</v>
      </c>
      <c r="AB5" s="1">
        <v>2001</v>
      </c>
      <c r="AC5" s="3">
        <v>2001</v>
      </c>
    </row>
    <row r="6" spans="1:30" x14ac:dyDescent="0.25">
      <c r="A6" s="1" t="s">
        <v>775</v>
      </c>
      <c r="B6" s="1" t="s">
        <v>47</v>
      </c>
      <c r="C6" s="1" t="s">
        <v>1443</v>
      </c>
      <c r="D6" s="1" t="s">
        <v>43</v>
      </c>
      <c r="E6" s="1" t="s">
        <v>776</v>
      </c>
      <c r="F6" s="1" t="s">
        <v>13</v>
      </c>
      <c r="G6" s="1" t="s">
        <v>1930</v>
      </c>
      <c r="H6" s="1" t="s">
        <v>1931</v>
      </c>
      <c r="I6" s="1" t="s">
        <v>777</v>
      </c>
      <c r="J6" s="1" t="s">
        <v>122</v>
      </c>
      <c r="K6" s="1" t="s">
        <v>56</v>
      </c>
      <c r="L6" s="1" t="s">
        <v>1944</v>
      </c>
      <c r="M6" s="1" t="s">
        <v>1945</v>
      </c>
      <c r="N6" s="1" t="s">
        <v>123</v>
      </c>
      <c r="O6" s="1" t="s">
        <v>1293</v>
      </c>
      <c r="P6" s="1" t="s">
        <v>1730</v>
      </c>
      <c r="Q6" s="1" t="s">
        <v>778</v>
      </c>
      <c r="R6" s="1" t="s">
        <v>592</v>
      </c>
      <c r="S6" s="1" t="s">
        <v>1391</v>
      </c>
      <c r="T6" s="3" t="s">
        <v>12</v>
      </c>
      <c r="U6" s="3">
        <v>14.784435999999999</v>
      </c>
      <c r="V6" s="3">
        <v>120.990629</v>
      </c>
      <c r="X6" s="1" t="s">
        <v>1985</v>
      </c>
      <c r="Y6" s="1" t="s">
        <v>1989</v>
      </c>
      <c r="Z6" s="1" t="s">
        <v>1456</v>
      </c>
      <c r="AA6" s="1" t="s">
        <v>1731</v>
      </c>
      <c r="AB6" s="1">
        <v>1999</v>
      </c>
      <c r="AC6" s="3">
        <v>2005</v>
      </c>
    </row>
    <row r="7" spans="1:30" x14ac:dyDescent="0.25">
      <c r="A7" s="9" t="s">
        <v>1994</v>
      </c>
      <c r="B7" s="11" t="s">
        <v>47</v>
      </c>
      <c r="C7" s="10" t="s">
        <v>1443</v>
      </c>
      <c r="D7" s="11" t="s">
        <v>43</v>
      </c>
      <c r="E7" s="11" t="s">
        <v>1446</v>
      </c>
      <c r="F7" s="11" t="s">
        <v>13</v>
      </c>
      <c r="G7" s="10" t="s">
        <v>1930</v>
      </c>
      <c r="H7" s="10" t="s">
        <v>1931</v>
      </c>
      <c r="I7" s="11" t="s">
        <v>1909</v>
      </c>
      <c r="J7" s="11" t="s">
        <v>349</v>
      </c>
      <c r="K7" s="11" t="s">
        <v>56</v>
      </c>
      <c r="L7" s="10" t="s">
        <v>1966</v>
      </c>
      <c r="M7" s="10" t="s">
        <v>1967</v>
      </c>
      <c r="N7" s="11"/>
      <c r="O7" s="11" t="s">
        <v>1910</v>
      </c>
      <c r="P7" s="11" t="s">
        <v>1911</v>
      </c>
      <c r="Q7" s="11" t="s">
        <v>1146</v>
      </c>
      <c r="R7" s="11">
        <v>2015</v>
      </c>
      <c r="S7" s="11" t="s">
        <v>1144</v>
      </c>
      <c r="T7" s="11" t="s">
        <v>12</v>
      </c>
      <c r="U7" s="11">
        <v>14.740411999999999</v>
      </c>
      <c r="V7" s="11">
        <v>120.959901</v>
      </c>
      <c r="W7" s="11"/>
      <c r="X7" s="10" t="s">
        <v>1985</v>
      </c>
      <c r="Y7" s="10" t="s">
        <v>1989</v>
      </c>
      <c r="Z7" s="11" t="s">
        <v>1456</v>
      </c>
      <c r="AA7" s="11" t="s">
        <v>1912</v>
      </c>
      <c r="AB7" s="11">
        <v>2017</v>
      </c>
      <c r="AC7" s="11"/>
      <c r="AD7" s="11"/>
    </row>
    <row r="8" spans="1:30" x14ac:dyDescent="0.25">
      <c r="A8" s="1" t="s">
        <v>934</v>
      </c>
      <c r="B8" s="1" t="s">
        <v>47</v>
      </c>
      <c r="C8" s="1" t="s">
        <v>1443</v>
      </c>
      <c r="D8" s="1" t="s">
        <v>43</v>
      </c>
      <c r="E8" s="1" t="s">
        <v>935</v>
      </c>
      <c r="F8" s="1" t="s">
        <v>13</v>
      </c>
      <c r="G8" s="1" t="s">
        <v>1930</v>
      </c>
      <c r="H8" s="1" t="s">
        <v>1931</v>
      </c>
      <c r="I8" s="1" t="s">
        <v>936</v>
      </c>
      <c r="J8" s="1" t="s">
        <v>889</v>
      </c>
      <c r="K8" s="1" t="s">
        <v>46</v>
      </c>
      <c r="L8" s="1" t="s">
        <v>1978</v>
      </c>
      <c r="M8" s="1" t="s">
        <v>1979</v>
      </c>
      <c r="N8" s="1" t="s">
        <v>890</v>
      </c>
      <c r="O8" s="1" t="s">
        <v>937</v>
      </c>
      <c r="P8" s="1" t="s">
        <v>938</v>
      </c>
      <c r="Q8" s="1" t="s">
        <v>939</v>
      </c>
      <c r="R8" s="1">
        <v>2004</v>
      </c>
      <c r="S8" s="1" t="s">
        <v>1401</v>
      </c>
      <c r="T8" s="3" t="s">
        <v>12</v>
      </c>
      <c r="U8" s="3">
        <v>14.941222</v>
      </c>
      <c r="V8" s="3">
        <v>120.757243</v>
      </c>
      <c r="X8" s="1" t="s">
        <v>1985</v>
      </c>
      <c r="Y8" s="1" t="s">
        <v>1989</v>
      </c>
      <c r="Z8" s="1" t="s">
        <v>1456</v>
      </c>
      <c r="AA8" s="1" t="s">
        <v>1822</v>
      </c>
      <c r="AB8" s="1">
        <v>2004</v>
      </c>
      <c r="AC8" s="3">
        <v>2009</v>
      </c>
      <c r="AD8" s="3" t="s">
        <v>1472</v>
      </c>
    </row>
    <row r="9" spans="1:30" x14ac:dyDescent="0.25">
      <c r="A9" s="1" t="s">
        <v>952</v>
      </c>
      <c r="B9" s="1" t="s">
        <v>47</v>
      </c>
      <c r="C9" s="1" t="s">
        <v>1443</v>
      </c>
      <c r="D9" s="1" t="s">
        <v>43</v>
      </c>
      <c r="E9" s="1" t="s">
        <v>953</v>
      </c>
      <c r="F9" s="1" t="s">
        <v>13</v>
      </c>
      <c r="G9" s="1" t="s">
        <v>1930</v>
      </c>
      <c r="H9" s="1" t="s">
        <v>1931</v>
      </c>
      <c r="I9" s="1" t="s">
        <v>954</v>
      </c>
      <c r="J9" s="1" t="s">
        <v>525</v>
      </c>
      <c r="K9" s="1" t="s">
        <v>78</v>
      </c>
      <c r="L9" s="1" t="s">
        <v>1952</v>
      </c>
      <c r="M9" s="1" t="s">
        <v>1953</v>
      </c>
      <c r="N9" s="1" t="s">
        <v>96</v>
      </c>
      <c r="O9" s="1" t="s">
        <v>1210</v>
      </c>
      <c r="P9" s="1" t="s">
        <v>955</v>
      </c>
      <c r="Q9" s="1" t="s">
        <v>30</v>
      </c>
      <c r="R9" s="1" t="s">
        <v>1132</v>
      </c>
      <c r="S9" s="1" t="s">
        <v>1405</v>
      </c>
      <c r="T9" s="1" t="s">
        <v>20</v>
      </c>
      <c r="U9" s="3">
        <v>14.679976999999999</v>
      </c>
      <c r="V9" s="3">
        <v>120.541973</v>
      </c>
      <c r="W9" s="1" t="s">
        <v>1805</v>
      </c>
      <c r="X9" s="1" t="s">
        <v>1985</v>
      </c>
      <c r="Y9" s="1" t="s">
        <v>1989</v>
      </c>
      <c r="Z9" s="1" t="s">
        <v>1456</v>
      </c>
      <c r="AA9" s="1" t="s">
        <v>1804</v>
      </c>
      <c r="AB9" s="1">
        <v>1997</v>
      </c>
    </row>
    <row r="10" spans="1:30" x14ac:dyDescent="0.25">
      <c r="A10" s="1" t="s">
        <v>926</v>
      </c>
      <c r="B10" s="1" t="s">
        <v>47</v>
      </c>
      <c r="C10" s="1" t="s">
        <v>1443</v>
      </c>
      <c r="D10" s="1" t="s">
        <v>43</v>
      </c>
      <c r="E10" s="1" t="s">
        <v>927</v>
      </c>
      <c r="F10" s="1" t="s">
        <v>13</v>
      </c>
      <c r="G10" s="1" t="s">
        <v>1930</v>
      </c>
      <c r="H10" s="1" t="s">
        <v>1931</v>
      </c>
      <c r="I10" s="1" t="s">
        <v>928</v>
      </c>
      <c r="J10" s="1" t="s">
        <v>215</v>
      </c>
      <c r="K10" s="1" t="s">
        <v>157</v>
      </c>
      <c r="L10" s="1" t="s">
        <v>1970</v>
      </c>
      <c r="M10" s="1" t="s">
        <v>1971</v>
      </c>
      <c r="N10" s="1">
        <v>3105</v>
      </c>
      <c r="O10" s="1" t="s">
        <v>929</v>
      </c>
      <c r="P10" s="1" t="s">
        <v>2249</v>
      </c>
      <c r="Q10" s="1"/>
      <c r="R10" s="1" t="s">
        <v>1130</v>
      </c>
      <c r="S10" s="1" t="s">
        <v>1815</v>
      </c>
      <c r="T10" s="1" t="s">
        <v>20</v>
      </c>
      <c r="U10" s="3">
        <v>15.309929</v>
      </c>
      <c r="V10" s="3">
        <v>120.946659</v>
      </c>
      <c r="W10" s="1" t="s">
        <v>1816</v>
      </c>
      <c r="X10" s="1" t="s">
        <v>1985</v>
      </c>
      <c r="Y10" s="1" t="s">
        <v>1989</v>
      </c>
      <c r="Z10" s="1" t="s">
        <v>1456</v>
      </c>
      <c r="AA10" s="1" t="s">
        <v>1814</v>
      </c>
      <c r="AB10" s="1">
        <v>2008</v>
      </c>
      <c r="AC10" s="3">
        <v>2009</v>
      </c>
    </row>
    <row r="11" spans="1:30" x14ac:dyDescent="0.25">
      <c r="A11" s="29" t="s">
        <v>2046</v>
      </c>
      <c r="B11" s="11" t="s">
        <v>47</v>
      </c>
      <c r="C11" s="10" t="s">
        <v>1443</v>
      </c>
      <c r="D11" s="11" t="s">
        <v>43</v>
      </c>
      <c r="E11" s="3" t="s">
        <v>2013</v>
      </c>
      <c r="F11" s="3" t="s">
        <v>13</v>
      </c>
      <c r="I11" s="3" t="s">
        <v>2034</v>
      </c>
      <c r="J11" s="3" t="s">
        <v>2035</v>
      </c>
      <c r="K11" s="3" t="s">
        <v>56</v>
      </c>
      <c r="O11" s="3" t="s">
        <v>2039</v>
      </c>
      <c r="P11" t="s">
        <v>2040</v>
      </c>
      <c r="S11" s="3" t="s">
        <v>2014</v>
      </c>
      <c r="T11" s="3" t="s">
        <v>1998</v>
      </c>
    </row>
    <row r="12" spans="1:30" x14ac:dyDescent="0.25">
      <c r="A12" s="1" t="s">
        <v>823</v>
      </c>
      <c r="B12" s="1" t="s">
        <v>47</v>
      </c>
      <c r="C12" s="1" t="s">
        <v>1443</v>
      </c>
      <c r="D12" s="1" t="s">
        <v>43</v>
      </c>
      <c r="E12" s="1" t="s">
        <v>824</v>
      </c>
      <c r="F12" s="1" t="s">
        <v>13</v>
      </c>
      <c r="G12" s="1" t="s">
        <v>1930</v>
      </c>
      <c r="H12" s="1" t="s">
        <v>1931</v>
      </c>
      <c r="I12" s="1" t="s">
        <v>1758</v>
      </c>
      <c r="J12" s="1" t="s">
        <v>349</v>
      </c>
      <c r="K12" s="1" t="s">
        <v>56</v>
      </c>
      <c r="L12" s="1" t="s">
        <v>1966</v>
      </c>
      <c r="M12" s="1" t="s">
        <v>1967</v>
      </c>
      <c r="N12" s="1" t="s">
        <v>350</v>
      </c>
      <c r="O12" s="1" t="s">
        <v>825</v>
      </c>
      <c r="P12" s="1" t="s">
        <v>826</v>
      </c>
      <c r="Q12" s="1"/>
      <c r="R12" s="1" t="s">
        <v>1126</v>
      </c>
      <c r="S12" s="1" t="s">
        <v>1392</v>
      </c>
      <c r="T12" s="3" t="s">
        <v>22</v>
      </c>
      <c r="U12" s="3">
        <v>14.727994000000001</v>
      </c>
      <c r="V12" s="3">
        <v>120.961822</v>
      </c>
      <c r="X12" s="1" t="s">
        <v>1985</v>
      </c>
      <c r="Y12" s="1" t="s">
        <v>1989</v>
      </c>
      <c r="Z12" s="1" t="s">
        <v>1456</v>
      </c>
      <c r="AA12" s="1">
        <v>943540</v>
      </c>
      <c r="AB12" s="1">
        <v>2006</v>
      </c>
      <c r="AC12" s="3">
        <v>2007</v>
      </c>
    </row>
    <row r="13" spans="1:30" ht="15.75" x14ac:dyDescent="0.25">
      <c r="A13" s="1" t="s">
        <v>1067</v>
      </c>
      <c r="B13" s="1" t="s">
        <v>47</v>
      </c>
      <c r="C13" s="1" t="s">
        <v>1443</v>
      </c>
      <c r="D13" s="1" t="s">
        <v>43</v>
      </c>
      <c r="E13" s="1" t="s">
        <v>1068</v>
      </c>
      <c r="F13" s="1" t="s">
        <v>13</v>
      </c>
      <c r="G13" s="1" t="s">
        <v>1930</v>
      </c>
      <c r="H13" s="1" t="s">
        <v>1931</v>
      </c>
      <c r="I13" s="1" t="s">
        <v>1069</v>
      </c>
      <c r="J13" s="1" t="s">
        <v>663</v>
      </c>
      <c r="K13" s="1" t="s">
        <v>56</v>
      </c>
      <c r="L13" s="1" t="s">
        <v>1966</v>
      </c>
      <c r="M13" s="1" t="s">
        <v>1967</v>
      </c>
      <c r="N13" s="1">
        <v>1322</v>
      </c>
      <c r="O13" s="1" t="s">
        <v>1070</v>
      </c>
      <c r="P13" s="1" t="s">
        <v>2250</v>
      </c>
      <c r="Q13" s="1" t="s">
        <v>1072</v>
      </c>
      <c r="R13" s="1" t="s">
        <v>1131</v>
      </c>
      <c r="S13" s="31" t="s">
        <v>2025</v>
      </c>
      <c r="T13" s="6" t="s">
        <v>22</v>
      </c>
      <c r="U13" s="3">
        <v>14.822839</v>
      </c>
      <c r="V13" s="3">
        <v>120.961012</v>
      </c>
      <c r="X13" s="1" t="s">
        <v>1985</v>
      </c>
      <c r="Y13" s="1" t="s">
        <v>1988</v>
      </c>
      <c r="Z13" s="1" t="s">
        <v>1466</v>
      </c>
      <c r="AA13" s="1" t="s">
        <v>1858</v>
      </c>
      <c r="AB13" s="1">
        <v>2013</v>
      </c>
      <c r="AC13" s="3">
        <v>2013</v>
      </c>
    </row>
    <row r="14" spans="1:30" x14ac:dyDescent="0.25">
      <c r="A14" s="10" t="s">
        <v>919</v>
      </c>
      <c r="B14" s="10" t="s">
        <v>47</v>
      </c>
      <c r="C14" s="10" t="s">
        <v>1443</v>
      </c>
      <c r="D14" s="10" t="s">
        <v>43</v>
      </c>
      <c r="E14" s="10" t="s">
        <v>1191</v>
      </c>
      <c r="F14" s="10" t="s">
        <v>13</v>
      </c>
      <c r="G14" s="10" t="s">
        <v>1930</v>
      </c>
      <c r="H14" s="10" t="s">
        <v>1931</v>
      </c>
      <c r="I14" s="10" t="s">
        <v>920</v>
      </c>
      <c r="J14" s="10" t="s">
        <v>65</v>
      </c>
      <c r="K14" s="10" t="s">
        <v>56</v>
      </c>
      <c r="L14" s="10" t="s">
        <v>1946</v>
      </c>
      <c r="M14" s="10" t="s">
        <v>1947</v>
      </c>
      <c r="N14" s="10"/>
      <c r="O14" s="10" t="s">
        <v>1310</v>
      </c>
      <c r="P14" s="10" t="s">
        <v>1806</v>
      </c>
      <c r="Q14" s="10" t="s">
        <v>921</v>
      </c>
      <c r="R14" s="10" t="s">
        <v>33</v>
      </c>
      <c r="S14" s="10" t="s">
        <v>1807</v>
      </c>
      <c r="T14" s="10" t="s">
        <v>20</v>
      </c>
      <c r="U14" s="11">
        <v>14.956505</v>
      </c>
      <c r="V14" s="11">
        <v>120.900389</v>
      </c>
      <c r="W14" s="10" t="s">
        <v>1808</v>
      </c>
      <c r="X14" s="10" t="s">
        <v>1985</v>
      </c>
      <c r="Y14" s="10" t="s">
        <v>1989</v>
      </c>
      <c r="Z14" s="10" t="s">
        <v>1456</v>
      </c>
      <c r="AA14" s="10">
        <v>943540</v>
      </c>
      <c r="AB14" s="10">
        <v>2008</v>
      </c>
      <c r="AC14" s="11">
        <v>2009</v>
      </c>
      <c r="AD14" s="11"/>
    </row>
    <row r="15" spans="1:30" x14ac:dyDescent="0.25">
      <c r="A15" s="1" t="s">
        <v>687</v>
      </c>
      <c r="B15" s="1" t="s">
        <v>47</v>
      </c>
      <c r="C15" s="1" t="s">
        <v>1443</v>
      </c>
      <c r="D15" s="1" t="s">
        <v>43</v>
      </c>
      <c r="E15" s="1" t="s">
        <v>688</v>
      </c>
      <c r="F15" s="1" t="s">
        <v>13</v>
      </c>
      <c r="G15" s="1" t="s">
        <v>1930</v>
      </c>
      <c r="H15" s="1" t="s">
        <v>1931</v>
      </c>
      <c r="I15" s="1" t="s">
        <v>689</v>
      </c>
      <c r="J15" s="1" t="s">
        <v>45</v>
      </c>
      <c r="K15" s="1" t="s">
        <v>46</v>
      </c>
      <c r="L15" s="1" t="s">
        <v>1942</v>
      </c>
      <c r="M15" s="1" t="s">
        <v>1943</v>
      </c>
      <c r="N15" s="1" t="s">
        <v>48</v>
      </c>
      <c r="O15" s="1" t="s">
        <v>1280</v>
      </c>
      <c r="P15" s="1" t="s">
        <v>1696</v>
      </c>
      <c r="Q15" s="1" t="s">
        <v>30</v>
      </c>
      <c r="R15" s="1">
        <v>2001</v>
      </c>
      <c r="S15" s="1" t="s">
        <v>1381</v>
      </c>
      <c r="T15" s="1" t="s">
        <v>20</v>
      </c>
      <c r="U15" s="3">
        <v>15.135446999999999</v>
      </c>
      <c r="V15" s="3">
        <v>120.590362</v>
      </c>
      <c r="W15" s="1"/>
      <c r="X15" s="1" t="s">
        <v>1985</v>
      </c>
      <c r="Y15" s="1" t="s">
        <v>1988</v>
      </c>
      <c r="Z15" s="1" t="s">
        <v>1466</v>
      </c>
      <c r="AA15" s="1">
        <v>800183766</v>
      </c>
      <c r="AB15" s="1">
        <v>2002</v>
      </c>
      <c r="AC15" s="3">
        <v>2001</v>
      </c>
    </row>
    <row r="16" spans="1:30" x14ac:dyDescent="0.25">
      <c r="A16" s="1" t="s">
        <v>622</v>
      </c>
      <c r="B16" s="1" t="s">
        <v>47</v>
      </c>
      <c r="C16" s="1" t="s">
        <v>1443</v>
      </c>
      <c r="D16" s="1" t="s">
        <v>43</v>
      </c>
      <c r="E16" s="1" t="s">
        <v>623</v>
      </c>
      <c r="F16" s="1" t="s">
        <v>13</v>
      </c>
      <c r="G16" s="1" t="s">
        <v>1930</v>
      </c>
      <c r="H16" s="1" t="s">
        <v>1931</v>
      </c>
      <c r="I16" s="1" t="s">
        <v>624</v>
      </c>
      <c r="J16" s="1" t="s">
        <v>156</v>
      </c>
      <c r="K16" s="1" t="s">
        <v>157</v>
      </c>
      <c r="L16" s="1" t="s">
        <v>1962</v>
      </c>
      <c r="M16" s="1" t="s">
        <v>1963</v>
      </c>
      <c r="N16" s="1" t="s">
        <v>158</v>
      </c>
      <c r="O16" s="1" t="s">
        <v>625</v>
      </c>
      <c r="P16" s="1" t="s">
        <v>1669</v>
      </c>
      <c r="Q16" s="1" t="s">
        <v>627</v>
      </c>
      <c r="R16" s="1">
        <v>1999</v>
      </c>
      <c r="S16" s="1" t="s">
        <v>1671</v>
      </c>
      <c r="T16" s="1" t="s">
        <v>20</v>
      </c>
      <c r="U16" s="3">
        <v>15.498398999999999</v>
      </c>
      <c r="V16" s="3">
        <v>120.976709</v>
      </c>
      <c r="W16" s="1"/>
      <c r="X16" s="1" t="s">
        <v>1985</v>
      </c>
      <c r="Y16" s="1" t="s">
        <v>1988</v>
      </c>
      <c r="Z16" s="1" t="s">
        <v>1466</v>
      </c>
      <c r="AA16" s="1" t="s">
        <v>1670</v>
      </c>
      <c r="AB16" s="1">
        <v>2000</v>
      </c>
      <c r="AC16" s="3">
        <v>1999</v>
      </c>
    </row>
    <row r="17" spans="1:30" x14ac:dyDescent="0.25">
      <c r="A17" s="1" t="s">
        <v>641</v>
      </c>
      <c r="B17" s="1" t="s">
        <v>47</v>
      </c>
      <c r="C17" s="1" t="s">
        <v>1443</v>
      </c>
      <c r="D17" s="1" t="s">
        <v>43</v>
      </c>
      <c r="E17" s="1" t="s">
        <v>642</v>
      </c>
      <c r="F17" s="1" t="s">
        <v>13</v>
      </c>
      <c r="G17" s="1" t="s">
        <v>1930</v>
      </c>
      <c r="H17" s="1" t="s">
        <v>1931</v>
      </c>
      <c r="I17" s="1" t="s">
        <v>1680</v>
      </c>
      <c r="J17" s="1" t="s">
        <v>110</v>
      </c>
      <c r="K17" s="1" t="s">
        <v>56</v>
      </c>
      <c r="L17" s="1" t="s">
        <v>1954</v>
      </c>
      <c r="M17" s="1" t="s">
        <v>1955</v>
      </c>
      <c r="N17" s="1" t="s">
        <v>111</v>
      </c>
      <c r="O17" s="1" t="s">
        <v>1207</v>
      </c>
      <c r="P17" s="1" t="s">
        <v>1681</v>
      </c>
      <c r="Q17" s="1" t="s">
        <v>643</v>
      </c>
      <c r="R17" s="1">
        <v>2000</v>
      </c>
      <c r="S17" s="1" t="s">
        <v>1380</v>
      </c>
      <c r="T17" s="1" t="s">
        <v>20</v>
      </c>
      <c r="U17" s="3">
        <v>14.850968999999999</v>
      </c>
      <c r="V17" s="3">
        <v>120.819247</v>
      </c>
      <c r="W17" s="1"/>
      <c r="X17" s="1" t="s">
        <v>1985</v>
      </c>
      <c r="Y17" s="1" t="s">
        <v>1988</v>
      </c>
      <c r="Z17" s="1" t="s">
        <v>1473</v>
      </c>
      <c r="AA17" s="1" t="s">
        <v>1682</v>
      </c>
      <c r="AB17" s="1">
        <v>2000</v>
      </c>
      <c r="AC17" s="3">
        <v>2000</v>
      </c>
      <c r="AD17" s="3">
        <v>2000</v>
      </c>
    </row>
    <row r="18" spans="1:30" ht="15.75" x14ac:dyDescent="0.25">
      <c r="A18" s="6" t="s">
        <v>718</v>
      </c>
      <c r="B18" s="6" t="s">
        <v>47</v>
      </c>
      <c r="C18" s="6" t="s">
        <v>1443</v>
      </c>
      <c r="D18" s="6" t="s">
        <v>43</v>
      </c>
      <c r="E18" s="6" t="s">
        <v>719</v>
      </c>
      <c r="F18" s="6" t="s">
        <v>13</v>
      </c>
      <c r="G18" s="6" t="s">
        <v>1930</v>
      </c>
      <c r="H18" s="6" t="s">
        <v>1931</v>
      </c>
      <c r="I18" s="6" t="s">
        <v>720</v>
      </c>
      <c r="J18" s="6" t="s">
        <v>148</v>
      </c>
      <c r="K18" s="6" t="s">
        <v>149</v>
      </c>
      <c r="L18" s="6" t="s">
        <v>1960</v>
      </c>
      <c r="M18" s="6" t="s">
        <v>1961</v>
      </c>
      <c r="N18" s="6" t="s">
        <v>150</v>
      </c>
      <c r="O18" s="6" t="s">
        <v>1285</v>
      </c>
      <c r="P18" s="6" t="s">
        <v>721</v>
      </c>
      <c r="Q18" s="6" t="s">
        <v>722</v>
      </c>
      <c r="R18" s="6">
        <v>2001</v>
      </c>
      <c r="S18" s="34" t="s">
        <v>2024</v>
      </c>
      <c r="T18" s="25" t="s">
        <v>12</v>
      </c>
      <c r="U18" s="25">
        <v>14.837961</v>
      </c>
      <c r="V18" s="25">
        <v>120.283519</v>
      </c>
      <c r="W18" s="6" t="s">
        <v>1709</v>
      </c>
      <c r="X18" s="6" t="s">
        <v>1985</v>
      </c>
      <c r="Y18" s="6" t="s">
        <v>1988</v>
      </c>
      <c r="Z18" s="6" t="s">
        <v>1466</v>
      </c>
      <c r="AA18" s="6" t="s">
        <v>1708</v>
      </c>
      <c r="AB18" s="6">
        <v>2001</v>
      </c>
      <c r="AC18" s="25">
        <v>2001</v>
      </c>
      <c r="AD18" s="25"/>
    </row>
    <row r="19" spans="1:30" x14ac:dyDescent="0.25">
      <c r="A19" s="6" t="s">
        <v>644</v>
      </c>
      <c r="B19" s="6" t="s">
        <v>47</v>
      </c>
      <c r="C19" s="6" t="s">
        <v>1443</v>
      </c>
      <c r="D19" s="6" t="s">
        <v>43</v>
      </c>
      <c r="E19" s="6" t="s">
        <v>645</v>
      </c>
      <c r="F19" s="6" t="s">
        <v>13</v>
      </c>
      <c r="G19" s="6" t="s">
        <v>1930</v>
      </c>
      <c r="H19" s="6" t="s">
        <v>1931</v>
      </c>
      <c r="I19" s="6" t="s">
        <v>252</v>
      </c>
      <c r="J19" s="6" t="s">
        <v>18</v>
      </c>
      <c r="K19" s="6" t="s">
        <v>46</v>
      </c>
      <c r="L19" s="6" t="s">
        <v>1974</v>
      </c>
      <c r="M19" s="6" t="s">
        <v>1975</v>
      </c>
      <c r="N19" s="6" t="s">
        <v>253</v>
      </c>
      <c r="O19" s="6" t="s">
        <v>646</v>
      </c>
      <c r="P19" s="6" t="s">
        <v>1683</v>
      </c>
      <c r="Q19" s="6" t="s">
        <v>30</v>
      </c>
      <c r="R19" s="6">
        <v>2000</v>
      </c>
      <c r="S19" s="6" t="s">
        <v>2024</v>
      </c>
      <c r="T19" s="25" t="s">
        <v>12</v>
      </c>
      <c r="U19" s="25">
        <v>15.032069</v>
      </c>
      <c r="V19" s="25">
        <v>120.689594</v>
      </c>
      <c r="W19" s="25"/>
      <c r="X19" s="6" t="s">
        <v>1985</v>
      </c>
      <c r="Y19" s="6" t="s">
        <v>1988</v>
      </c>
      <c r="Z19" s="6" t="s">
        <v>1466</v>
      </c>
      <c r="AA19" s="6" t="s">
        <v>1684</v>
      </c>
      <c r="AB19" s="6">
        <v>2000</v>
      </c>
      <c r="AC19" s="25"/>
      <c r="AD19" s="25"/>
    </row>
    <row r="20" spans="1:30" x14ac:dyDescent="0.25">
      <c r="A20" s="1" t="s">
        <v>669</v>
      </c>
      <c r="B20" s="1" t="s">
        <v>47</v>
      </c>
      <c r="C20" s="1" t="s">
        <v>1443</v>
      </c>
      <c r="D20" s="1" t="s">
        <v>43</v>
      </c>
      <c r="E20" s="1" t="s">
        <v>670</v>
      </c>
      <c r="F20" s="1" t="s">
        <v>13</v>
      </c>
      <c r="G20" s="1" t="s">
        <v>1930</v>
      </c>
      <c r="H20" s="1" t="s">
        <v>1931</v>
      </c>
      <c r="I20" s="1" t="s">
        <v>671</v>
      </c>
      <c r="J20" s="1" t="s">
        <v>182</v>
      </c>
      <c r="K20" s="1" t="s">
        <v>130</v>
      </c>
      <c r="L20" s="1" t="s">
        <v>1958</v>
      </c>
      <c r="M20" s="1" t="s">
        <v>1959</v>
      </c>
      <c r="N20" s="1" t="s">
        <v>144</v>
      </c>
      <c r="O20" s="1" t="s">
        <v>1278</v>
      </c>
      <c r="P20" s="1" t="s">
        <v>626</v>
      </c>
      <c r="Q20" s="1" t="s">
        <v>30</v>
      </c>
      <c r="R20" s="1" t="s">
        <v>253</v>
      </c>
      <c r="S20" s="1" t="s">
        <v>1377</v>
      </c>
      <c r="T20" s="3" t="s">
        <v>22</v>
      </c>
      <c r="U20" s="3">
        <v>15.483541000000001</v>
      </c>
      <c r="V20" s="3">
        <v>120.59092800000001</v>
      </c>
      <c r="X20" s="1" t="s">
        <v>1985</v>
      </c>
      <c r="Y20" s="1" t="s">
        <v>1988</v>
      </c>
      <c r="Z20" s="1" t="s">
        <v>1473</v>
      </c>
      <c r="AA20" s="1" t="s">
        <v>1690</v>
      </c>
      <c r="AB20" s="1">
        <v>2000</v>
      </c>
      <c r="AC20" s="3">
        <v>2000</v>
      </c>
    </row>
    <row r="21" spans="1:30" x14ac:dyDescent="0.25">
      <c r="A21" s="1" t="s">
        <v>1043</v>
      </c>
      <c r="B21" s="1" t="s">
        <v>47</v>
      </c>
      <c r="C21" s="1" t="s">
        <v>1443</v>
      </c>
      <c r="D21" s="1" t="s">
        <v>43</v>
      </c>
      <c r="E21" s="1" t="s">
        <v>2060</v>
      </c>
      <c r="F21" s="1" t="s">
        <v>13</v>
      </c>
      <c r="G21" s="1" t="s">
        <v>1930</v>
      </c>
      <c r="H21" s="1" t="s">
        <v>1931</v>
      </c>
      <c r="I21" s="1" t="s">
        <v>1044</v>
      </c>
      <c r="J21" s="1" t="s">
        <v>310</v>
      </c>
      <c r="K21" s="1" t="s">
        <v>46</v>
      </c>
      <c r="L21" s="1" t="s">
        <v>1942</v>
      </c>
      <c r="M21" s="1" t="s">
        <v>1943</v>
      </c>
      <c r="N21" s="1">
        <v>2010</v>
      </c>
      <c r="O21" s="1" t="s">
        <v>1326</v>
      </c>
      <c r="P21" s="1" t="s">
        <v>1045</v>
      </c>
      <c r="Q21" s="1" t="s">
        <v>1046</v>
      </c>
      <c r="R21" s="1" t="s">
        <v>33</v>
      </c>
      <c r="S21" s="1" t="s">
        <v>1409</v>
      </c>
      <c r="T21" s="1" t="s">
        <v>35</v>
      </c>
      <c r="U21" s="3">
        <v>15.180936000000001</v>
      </c>
      <c r="V21" s="3">
        <v>120.586158</v>
      </c>
      <c r="W21" s="1" t="s">
        <v>1848</v>
      </c>
      <c r="X21" s="1" t="s">
        <v>1985</v>
      </c>
      <c r="Y21" s="1" t="s">
        <v>1988</v>
      </c>
      <c r="Z21" s="1" t="s">
        <v>1466</v>
      </c>
      <c r="AA21" s="1"/>
      <c r="AB21" s="1">
        <v>2012</v>
      </c>
      <c r="AC21" s="3">
        <v>2011</v>
      </c>
      <c r="AD21" s="3">
        <v>1582</v>
      </c>
    </row>
    <row r="22" spans="1:30" x14ac:dyDescent="0.25">
      <c r="A22" s="1" t="s">
        <v>42</v>
      </c>
      <c r="B22" s="1" t="s">
        <v>47</v>
      </c>
      <c r="C22" s="1" t="s">
        <v>1443</v>
      </c>
      <c r="D22" s="1" t="s">
        <v>43</v>
      </c>
      <c r="E22" s="1" t="s">
        <v>44</v>
      </c>
      <c r="F22" s="1" t="s">
        <v>13</v>
      </c>
      <c r="G22" s="1" t="s">
        <v>1930</v>
      </c>
      <c r="H22" s="1" t="s">
        <v>1931</v>
      </c>
      <c r="I22" s="1" t="s">
        <v>1474</v>
      </c>
      <c r="J22" s="1" t="s">
        <v>45</v>
      </c>
      <c r="K22" s="1" t="s">
        <v>46</v>
      </c>
      <c r="L22" s="1" t="s">
        <v>1942</v>
      </c>
      <c r="M22" s="1" t="s">
        <v>1943</v>
      </c>
      <c r="N22" s="1" t="s">
        <v>48</v>
      </c>
      <c r="O22" s="1" t="s">
        <v>1211</v>
      </c>
      <c r="P22" s="1" t="s">
        <v>2251</v>
      </c>
      <c r="Q22" s="1" t="s">
        <v>50</v>
      </c>
      <c r="R22" s="1" t="s">
        <v>51</v>
      </c>
      <c r="S22" s="1" t="s">
        <v>52</v>
      </c>
      <c r="T22" s="3" t="s">
        <v>12</v>
      </c>
      <c r="U22" s="3">
        <v>15.145676999999999</v>
      </c>
      <c r="V22" s="3">
        <v>120.59478900000001</v>
      </c>
      <c r="W22" s="1" t="s">
        <v>1476</v>
      </c>
      <c r="X22" s="1" t="s">
        <v>1986</v>
      </c>
      <c r="Y22" s="1" t="s">
        <v>1989</v>
      </c>
      <c r="Z22" s="1" t="s">
        <v>1456</v>
      </c>
      <c r="AA22" s="1" t="s">
        <v>1475</v>
      </c>
      <c r="AB22" s="1">
        <v>1966</v>
      </c>
      <c r="AC22" s="3">
        <v>1962</v>
      </c>
      <c r="AD22" s="3">
        <v>1971</v>
      </c>
    </row>
    <row r="23" spans="1:30" x14ac:dyDescent="0.25">
      <c r="A23" s="1" t="s">
        <v>399</v>
      </c>
      <c r="B23" s="1" t="s">
        <v>47</v>
      </c>
      <c r="C23" s="1" t="s">
        <v>1443</v>
      </c>
      <c r="D23" s="1" t="s">
        <v>43</v>
      </c>
      <c r="E23" s="1" t="s">
        <v>1187</v>
      </c>
      <c r="F23" s="1" t="s">
        <v>13</v>
      </c>
      <c r="G23" s="1" t="s">
        <v>1930</v>
      </c>
      <c r="H23" s="1" t="s">
        <v>1931</v>
      </c>
      <c r="I23" s="1" t="s">
        <v>400</v>
      </c>
      <c r="J23" s="1" t="s">
        <v>156</v>
      </c>
      <c r="K23" s="1" t="s">
        <v>157</v>
      </c>
      <c r="L23" s="1" t="s">
        <v>1962</v>
      </c>
      <c r="M23" s="1" t="s">
        <v>1963</v>
      </c>
      <c r="N23" s="1" t="s">
        <v>158</v>
      </c>
      <c r="O23" s="1" t="s">
        <v>1252</v>
      </c>
      <c r="P23" s="1" t="s">
        <v>2252</v>
      </c>
      <c r="Q23" s="1" t="s">
        <v>402</v>
      </c>
      <c r="R23" s="1">
        <v>1950</v>
      </c>
      <c r="S23" s="1" t="s">
        <v>403</v>
      </c>
      <c r="T23" s="3" t="s">
        <v>12</v>
      </c>
      <c r="U23" s="3">
        <v>15.495355999999999</v>
      </c>
      <c r="V23" s="3">
        <v>120.975765</v>
      </c>
      <c r="W23" s="1" t="s">
        <v>1584</v>
      </c>
      <c r="X23" s="1" t="s">
        <v>1986</v>
      </c>
      <c r="Y23" s="1" t="s">
        <v>1988</v>
      </c>
      <c r="Z23" s="1" t="s">
        <v>1466</v>
      </c>
      <c r="AA23" s="1" t="s">
        <v>1583</v>
      </c>
      <c r="AB23" s="1">
        <v>1950</v>
      </c>
      <c r="AC23" s="3">
        <v>1961</v>
      </c>
      <c r="AD23" s="3">
        <v>1984</v>
      </c>
    </row>
    <row r="24" spans="1:30" x14ac:dyDescent="0.25">
      <c r="A24" s="1" t="s">
        <v>690</v>
      </c>
      <c r="B24" s="1" t="s">
        <v>47</v>
      </c>
      <c r="C24" s="1" t="s">
        <v>1443</v>
      </c>
      <c r="D24" s="1" t="s">
        <v>43</v>
      </c>
      <c r="E24" s="1" t="s">
        <v>691</v>
      </c>
      <c r="F24" s="1" t="s">
        <v>13</v>
      </c>
      <c r="G24" s="1" t="s">
        <v>1930</v>
      </c>
      <c r="H24" s="1" t="s">
        <v>1931</v>
      </c>
      <c r="I24" s="1" t="s">
        <v>692</v>
      </c>
      <c r="J24" s="1" t="s">
        <v>525</v>
      </c>
      <c r="K24" s="1" t="s">
        <v>78</v>
      </c>
      <c r="L24" s="1" t="s">
        <v>1952</v>
      </c>
      <c r="M24" s="1" t="s">
        <v>1953</v>
      </c>
      <c r="N24" s="1" t="s">
        <v>96</v>
      </c>
      <c r="O24" s="1" t="s">
        <v>1281</v>
      </c>
      <c r="P24" s="1" t="s">
        <v>693</v>
      </c>
      <c r="Q24" s="1"/>
      <c r="R24" s="1" t="s">
        <v>1130</v>
      </c>
      <c r="S24" s="1" t="s">
        <v>2058</v>
      </c>
      <c r="T24" s="3" t="s">
        <v>12</v>
      </c>
      <c r="U24" s="3">
        <v>14.679345</v>
      </c>
      <c r="V24" s="3">
        <v>120.537139</v>
      </c>
      <c r="W24" s="1" t="s">
        <v>1698</v>
      </c>
      <c r="X24" s="1" t="s">
        <v>1985</v>
      </c>
      <c r="Y24" s="1" t="s">
        <v>1988</v>
      </c>
      <c r="Z24" s="1" t="s">
        <v>1466</v>
      </c>
      <c r="AA24" s="1" t="s">
        <v>1697</v>
      </c>
      <c r="AB24" s="1">
        <v>2001</v>
      </c>
      <c r="AC24" s="3">
        <v>2001</v>
      </c>
    </row>
    <row r="25" spans="1:30" x14ac:dyDescent="0.25">
      <c r="A25" s="1" t="s">
        <v>1108</v>
      </c>
      <c r="B25" s="2" t="s">
        <v>47</v>
      </c>
      <c r="C25" s="1" t="s">
        <v>1443</v>
      </c>
      <c r="D25" s="1" t="s">
        <v>43</v>
      </c>
      <c r="E25" s="1" t="s">
        <v>1417</v>
      </c>
      <c r="F25" s="1" t="s">
        <v>13</v>
      </c>
      <c r="G25" s="1" t="s">
        <v>1930</v>
      </c>
      <c r="H25" s="1" t="s">
        <v>1931</v>
      </c>
      <c r="I25" s="1" t="s">
        <v>1927</v>
      </c>
      <c r="J25" s="1" t="s">
        <v>310</v>
      </c>
      <c r="K25" s="1" t="s">
        <v>46</v>
      </c>
      <c r="L25" s="1" t="s">
        <v>1942</v>
      </c>
      <c r="M25" s="1" t="s">
        <v>1943</v>
      </c>
      <c r="N25" s="1">
        <v>2010</v>
      </c>
      <c r="O25" s="1" t="s">
        <v>1875</v>
      </c>
      <c r="P25" s="1" t="s">
        <v>1876</v>
      </c>
      <c r="Q25" s="1" t="s">
        <v>1109</v>
      </c>
      <c r="R25" s="1">
        <v>2008</v>
      </c>
      <c r="S25" s="1" t="s">
        <v>1145</v>
      </c>
      <c r="T25" s="3" t="s">
        <v>12</v>
      </c>
      <c r="U25" s="3">
        <v>15.176133999999999</v>
      </c>
      <c r="V25" s="3">
        <v>120.58803899999999</v>
      </c>
      <c r="X25" s="1" t="s">
        <v>1985</v>
      </c>
      <c r="Y25" s="1" t="s">
        <v>1988</v>
      </c>
      <c r="Z25" s="1" t="s">
        <v>1466</v>
      </c>
      <c r="AA25" s="1" t="s">
        <v>1469</v>
      </c>
      <c r="AB25" s="1">
        <v>2009</v>
      </c>
    </row>
    <row r="26" spans="1:30" x14ac:dyDescent="0.25">
      <c r="A26" s="1" t="s">
        <v>1013</v>
      </c>
      <c r="B26" s="1" t="s">
        <v>47</v>
      </c>
      <c r="C26" s="1" t="s">
        <v>1443</v>
      </c>
      <c r="D26" s="1" t="s">
        <v>43</v>
      </c>
      <c r="E26" s="1" t="s">
        <v>1014</v>
      </c>
      <c r="F26" s="1" t="s">
        <v>13</v>
      </c>
      <c r="G26" s="1" t="s">
        <v>1930</v>
      </c>
      <c r="H26" s="1" t="s">
        <v>1931</v>
      </c>
      <c r="I26" s="1" t="s">
        <v>1015</v>
      </c>
      <c r="J26" s="1" t="s">
        <v>964</v>
      </c>
      <c r="K26" s="1" t="s">
        <v>37</v>
      </c>
      <c r="L26" s="1" t="s">
        <v>1982</v>
      </c>
      <c r="M26" s="1" t="s">
        <v>1983</v>
      </c>
      <c r="N26" s="1">
        <v>3200</v>
      </c>
      <c r="O26" s="1" t="s">
        <v>1321</v>
      </c>
      <c r="P26" s="1" t="s">
        <v>1016</v>
      </c>
      <c r="Q26" s="1"/>
      <c r="R26" s="1" t="s">
        <v>33</v>
      </c>
      <c r="S26" s="1" t="s">
        <v>1407</v>
      </c>
      <c r="T26" s="3" t="s">
        <v>22</v>
      </c>
      <c r="U26" s="3">
        <v>15.767144999999999</v>
      </c>
      <c r="V26" s="3">
        <v>121.55279400000001</v>
      </c>
      <c r="W26" s="1" t="s">
        <v>1838</v>
      </c>
      <c r="X26" s="1" t="s">
        <v>1985</v>
      </c>
      <c r="Y26" s="1" t="s">
        <v>1989</v>
      </c>
      <c r="Z26" s="1" t="s">
        <v>1456</v>
      </c>
      <c r="AA26" s="1" t="s">
        <v>1837</v>
      </c>
      <c r="AB26" s="1">
        <v>2010</v>
      </c>
      <c r="AC26" s="3">
        <v>2010</v>
      </c>
      <c r="AD26" s="3">
        <v>1582</v>
      </c>
    </row>
    <row r="27" spans="1:30" x14ac:dyDescent="0.25">
      <c r="A27" s="1" t="s">
        <v>961</v>
      </c>
      <c r="B27" s="1" t="s">
        <v>47</v>
      </c>
      <c r="C27" s="1" t="s">
        <v>1443</v>
      </c>
      <c r="D27" s="1" t="s">
        <v>43</v>
      </c>
      <c r="E27" s="1" t="s">
        <v>962</v>
      </c>
      <c r="F27" s="1" t="s">
        <v>21</v>
      </c>
      <c r="G27" s="1" t="s">
        <v>1936</v>
      </c>
      <c r="H27" s="1" t="s">
        <v>21</v>
      </c>
      <c r="I27" s="1" t="s">
        <v>963</v>
      </c>
      <c r="J27" s="1" t="s">
        <v>964</v>
      </c>
      <c r="K27" s="1" t="s">
        <v>37</v>
      </c>
      <c r="L27" s="1" t="s">
        <v>1982</v>
      </c>
      <c r="M27" s="1" t="s">
        <v>1983</v>
      </c>
      <c r="N27" s="1"/>
      <c r="O27" s="1" t="s">
        <v>1317</v>
      </c>
      <c r="P27" s="1" t="s">
        <v>965</v>
      </c>
      <c r="Q27" s="1" t="s">
        <v>966</v>
      </c>
      <c r="R27" s="1" t="s">
        <v>574</v>
      </c>
      <c r="S27" s="1" t="s">
        <v>2080</v>
      </c>
      <c r="T27" s="3" t="s">
        <v>12</v>
      </c>
      <c r="U27" s="3">
        <v>15.744115000000001</v>
      </c>
      <c r="V27" s="3">
        <v>121.57668700000001</v>
      </c>
      <c r="W27" s="1"/>
      <c r="X27" s="1" t="s">
        <v>1985</v>
      </c>
      <c r="Y27" s="1"/>
      <c r="Z27" s="1"/>
      <c r="AA27" s="1" t="s">
        <v>1888</v>
      </c>
      <c r="AB27" s="1">
        <v>1993</v>
      </c>
      <c r="AC27" s="3">
        <v>1980</v>
      </c>
      <c r="AD27" s="3">
        <v>1980</v>
      </c>
    </row>
    <row r="28" spans="1:30" x14ac:dyDescent="0.25">
      <c r="A28" s="1" t="s">
        <v>968</v>
      </c>
      <c r="B28" s="1" t="s">
        <v>47</v>
      </c>
      <c r="C28" s="1" t="s">
        <v>1443</v>
      </c>
      <c r="D28" s="1" t="s">
        <v>43</v>
      </c>
      <c r="E28" s="1" t="s">
        <v>969</v>
      </c>
      <c r="F28" s="1" t="s">
        <v>17</v>
      </c>
      <c r="G28" s="1" t="s">
        <v>1938</v>
      </c>
      <c r="H28" s="1" t="s">
        <v>17</v>
      </c>
      <c r="I28" s="1" t="s">
        <v>970</v>
      </c>
      <c r="J28" s="1" t="s">
        <v>979</v>
      </c>
      <c r="K28" s="1" t="s">
        <v>37</v>
      </c>
      <c r="L28" s="1" t="s">
        <v>1982</v>
      </c>
      <c r="M28" s="1" t="s">
        <v>1983</v>
      </c>
      <c r="N28" s="1" t="s">
        <v>88</v>
      </c>
      <c r="O28" s="1" t="s">
        <v>1317</v>
      </c>
      <c r="P28" s="1" t="s">
        <v>971</v>
      </c>
      <c r="Q28" s="1" t="s">
        <v>972</v>
      </c>
      <c r="R28" s="1" t="s">
        <v>88</v>
      </c>
      <c r="S28" s="1" t="s">
        <v>1889</v>
      </c>
      <c r="T28" s="1" t="s">
        <v>20</v>
      </c>
      <c r="U28" s="3">
        <v>15.80157</v>
      </c>
      <c r="V28" s="3">
        <v>121.45949400000001</v>
      </c>
      <c r="W28" s="1" t="s">
        <v>1890</v>
      </c>
      <c r="X28" s="1" t="s">
        <v>1985</v>
      </c>
      <c r="Y28" s="1"/>
      <c r="Z28" s="1"/>
      <c r="AA28" s="1"/>
      <c r="AB28" s="1"/>
    </row>
    <row r="29" spans="1:30" x14ac:dyDescent="0.25">
      <c r="A29" s="1" t="s">
        <v>973</v>
      </c>
      <c r="B29" s="1" t="s">
        <v>47</v>
      </c>
      <c r="C29" s="1" t="s">
        <v>1443</v>
      </c>
      <c r="D29" s="1" t="s">
        <v>43</v>
      </c>
      <c r="E29" s="1" t="s">
        <v>974</v>
      </c>
      <c r="F29" s="1" t="s">
        <v>17</v>
      </c>
      <c r="G29" s="1" t="s">
        <v>1938</v>
      </c>
      <c r="H29" s="1" t="s">
        <v>17</v>
      </c>
      <c r="I29" s="1"/>
      <c r="J29" s="1" t="s">
        <v>745</v>
      </c>
      <c r="K29" s="1" t="s">
        <v>37</v>
      </c>
      <c r="L29" s="1" t="s">
        <v>1982</v>
      </c>
      <c r="M29" s="1" t="s">
        <v>1983</v>
      </c>
      <c r="N29" s="1" t="s">
        <v>88</v>
      </c>
      <c r="O29" s="1" t="s">
        <v>1317</v>
      </c>
      <c r="P29" s="1" t="s">
        <v>971</v>
      </c>
      <c r="Q29" s="1" t="s">
        <v>972</v>
      </c>
      <c r="R29" s="1" t="s">
        <v>88</v>
      </c>
      <c r="S29" s="1" t="s">
        <v>1889</v>
      </c>
      <c r="T29" s="1"/>
      <c r="U29" s="3">
        <v>16.188912999999999</v>
      </c>
      <c r="V29" s="3">
        <v>122.053363</v>
      </c>
      <c r="W29" s="1"/>
      <c r="X29" s="1" t="s">
        <v>1985</v>
      </c>
      <c r="Y29" s="1"/>
      <c r="Z29" s="1"/>
      <c r="AA29" s="1"/>
      <c r="AB29" s="1"/>
    </row>
    <row r="30" spans="1:30" x14ac:dyDescent="0.25">
      <c r="A30" s="1" t="s">
        <v>69</v>
      </c>
      <c r="B30" s="1" t="s">
        <v>47</v>
      </c>
      <c r="C30" s="1" t="s">
        <v>1443</v>
      </c>
      <c r="D30" s="1" t="s">
        <v>43</v>
      </c>
      <c r="E30" s="1" t="s">
        <v>70</v>
      </c>
      <c r="F30" s="1" t="s">
        <v>13</v>
      </c>
      <c r="G30" s="1" t="s">
        <v>1930</v>
      </c>
      <c r="H30" s="1" t="s">
        <v>1931</v>
      </c>
      <c r="I30" s="1" t="s">
        <v>71</v>
      </c>
      <c r="J30" s="1" t="s">
        <v>72</v>
      </c>
      <c r="K30" s="1" t="s">
        <v>56</v>
      </c>
      <c r="L30" s="1" t="s">
        <v>1948</v>
      </c>
      <c r="M30" s="1" t="s">
        <v>1949</v>
      </c>
      <c r="N30" s="1" t="s">
        <v>73</v>
      </c>
      <c r="O30" s="1" t="s">
        <v>1214</v>
      </c>
      <c r="P30" s="1" t="s">
        <v>74</v>
      </c>
      <c r="Q30" s="1"/>
      <c r="R30" s="1">
        <v>1994</v>
      </c>
      <c r="S30" s="1" t="s">
        <v>1481</v>
      </c>
      <c r="T30" s="1" t="s">
        <v>24</v>
      </c>
      <c r="U30" s="3">
        <v>14.976905</v>
      </c>
      <c r="V30" s="3">
        <v>120.92314399999999</v>
      </c>
      <c r="W30" s="1"/>
      <c r="X30" s="1" t="s">
        <v>1985</v>
      </c>
      <c r="Y30" s="1"/>
      <c r="Z30" s="1" t="s">
        <v>1470</v>
      </c>
      <c r="AA30" s="1" t="s">
        <v>1480</v>
      </c>
      <c r="AB30" s="1"/>
    </row>
    <row r="31" spans="1:30" x14ac:dyDescent="0.25">
      <c r="A31" s="1" t="s">
        <v>62</v>
      </c>
      <c r="B31" s="1" t="s">
        <v>47</v>
      </c>
      <c r="C31" s="1" t="s">
        <v>1443</v>
      </c>
      <c r="D31" s="1" t="s">
        <v>43</v>
      </c>
      <c r="E31" s="1" t="s">
        <v>63</v>
      </c>
      <c r="F31" s="1" t="s">
        <v>13</v>
      </c>
      <c r="G31" s="1" t="s">
        <v>1930</v>
      </c>
      <c r="H31" s="1" t="s">
        <v>1931</v>
      </c>
      <c r="I31" s="1" t="s">
        <v>64</v>
      </c>
      <c r="J31" s="1" t="s">
        <v>65</v>
      </c>
      <c r="K31" s="1" t="s">
        <v>56</v>
      </c>
      <c r="L31" s="1" t="s">
        <v>1946</v>
      </c>
      <c r="M31" s="1" t="s">
        <v>1947</v>
      </c>
      <c r="N31" s="1" t="s">
        <v>66</v>
      </c>
      <c r="O31" s="1" t="s">
        <v>1213</v>
      </c>
      <c r="P31" s="1" t="s">
        <v>67</v>
      </c>
      <c r="Q31" s="1" t="s">
        <v>68</v>
      </c>
      <c r="R31" s="1" t="s">
        <v>1163</v>
      </c>
      <c r="S31" s="1" t="s">
        <v>1337</v>
      </c>
      <c r="T31" s="3" t="s">
        <v>12</v>
      </c>
      <c r="U31" s="3">
        <v>14.952764999999999</v>
      </c>
      <c r="V31" s="3">
        <v>120.898016</v>
      </c>
      <c r="W31" s="1" t="s">
        <v>1479</v>
      </c>
      <c r="X31" s="1" t="s">
        <v>1986</v>
      </c>
      <c r="Y31" s="1" t="s">
        <v>1989</v>
      </c>
      <c r="Z31" s="1" t="s">
        <v>1456</v>
      </c>
      <c r="AA31" s="1">
        <v>4906</v>
      </c>
      <c r="AB31" s="1">
        <v>2002</v>
      </c>
      <c r="AC31" s="3">
        <v>1968</v>
      </c>
      <c r="AD31" s="3">
        <v>2001</v>
      </c>
    </row>
    <row r="32" spans="1:30" x14ac:dyDescent="0.25">
      <c r="A32" s="1" t="s">
        <v>942</v>
      </c>
      <c r="B32" s="1" t="s">
        <v>47</v>
      </c>
      <c r="C32" s="1" t="s">
        <v>1443</v>
      </c>
      <c r="D32" s="1" t="s">
        <v>43</v>
      </c>
      <c r="E32" s="1" t="s">
        <v>943</v>
      </c>
      <c r="F32" s="1" t="s">
        <v>23</v>
      </c>
      <c r="G32" s="1" t="s">
        <v>1937</v>
      </c>
      <c r="H32" s="1" t="s">
        <v>23</v>
      </c>
      <c r="I32" s="1" t="s">
        <v>1824</v>
      </c>
      <c r="J32" s="1" t="s">
        <v>65</v>
      </c>
      <c r="K32" s="1" t="s">
        <v>56</v>
      </c>
      <c r="L32" s="1" t="s">
        <v>1946</v>
      </c>
      <c r="M32" s="1" t="s">
        <v>1947</v>
      </c>
      <c r="N32" s="1">
        <v>3006</v>
      </c>
      <c r="O32" s="1" t="s">
        <v>1313</v>
      </c>
      <c r="P32" s="1" t="s">
        <v>1825</v>
      </c>
      <c r="Q32" s="1" t="s">
        <v>944</v>
      </c>
      <c r="R32" s="1" t="s">
        <v>958</v>
      </c>
      <c r="S32" s="1" t="s">
        <v>1402</v>
      </c>
      <c r="T32" s="3" t="s">
        <v>12</v>
      </c>
      <c r="U32" s="3">
        <v>14.953063999999999</v>
      </c>
      <c r="V32" s="3">
        <v>120.901296</v>
      </c>
      <c r="X32" s="1" t="s">
        <v>1985</v>
      </c>
      <c r="Y32" s="1"/>
      <c r="Z32" s="1" t="s">
        <v>1465</v>
      </c>
      <c r="AA32" s="1" t="s">
        <v>1826</v>
      </c>
      <c r="AB32" s="1">
        <v>2010</v>
      </c>
    </row>
    <row r="33" spans="1:30" x14ac:dyDescent="0.25">
      <c r="A33" s="1" t="s">
        <v>93</v>
      </c>
      <c r="B33" s="1" t="s">
        <v>47</v>
      </c>
      <c r="C33" s="1" t="s">
        <v>1443</v>
      </c>
      <c r="D33" s="1" t="s">
        <v>43</v>
      </c>
      <c r="E33" s="1" t="s">
        <v>94</v>
      </c>
      <c r="F33" s="1" t="s">
        <v>13</v>
      </c>
      <c r="G33" s="1" t="s">
        <v>1930</v>
      </c>
      <c r="H33" s="1" t="s">
        <v>1931</v>
      </c>
      <c r="I33" s="1" t="s">
        <v>95</v>
      </c>
      <c r="J33" s="1" t="s">
        <v>525</v>
      </c>
      <c r="K33" s="1" t="s">
        <v>78</v>
      </c>
      <c r="L33" s="1" t="s">
        <v>1952</v>
      </c>
      <c r="M33" s="1" t="s">
        <v>1953</v>
      </c>
      <c r="N33" s="1" t="s">
        <v>96</v>
      </c>
      <c r="O33" s="1" t="s">
        <v>1215</v>
      </c>
      <c r="P33" s="1" t="s">
        <v>97</v>
      </c>
      <c r="Q33" s="1" t="s">
        <v>98</v>
      </c>
      <c r="R33" s="1">
        <v>1979</v>
      </c>
      <c r="S33" s="1" t="s">
        <v>99</v>
      </c>
      <c r="T33" s="3" t="s">
        <v>12</v>
      </c>
      <c r="U33" s="3">
        <v>14.669022</v>
      </c>
      <c r="V33" s="3">
        <v>120.52541100000001</v>
      </c>
      <c r="W33" s="1" t="s">
        <v>1486</v>
      </c>
      <c r="X33" s="1" t="s">
        <v>1985</v>
      </c>
      <c r="Y33" s="1" t="s">
        <v>1988</v>
      </c>
      <c r="Z33" s="1" t="s">
        <v>1466</v>
      </c>
      <c r="AA33" s="1">
        <v>93343</v>
      </c>
      <c r="AB33" s="1">
        <v>1980</v>
      </c>
    </row>
    <row r="34" spans="1:30" x14ac:dyDescent="0.25">
      <c r="A34" s="1" t="s">
        <v>618</v>
      </c>
      <c r="B34" s="1" t="s">
        <v>47</v>
      </c>
      <c r="C34" s="1" t="s">
        <v>1443</v>
      </c>
      <c r="D34" s="6" t="s">
        <v>43</v>
      </c>
      <c r="E34" s="6" t="s">
        <v>619</v>
      </c>
      <c r="F34" s="6" t="s">
        <v>21</v>
      </c>
      <c r="G34" s="1" t="s">
        <v>1935</v>
      </c>
      <c r="H34" s="1" t="s">
        <v>21</v>
      </c>
      <c r="I34" s="1" t="s">
        <v>1434</v>
      </c>
      <c r="J34" s="1" t="s">
        <v>525</v>
      </c>
      <c r="K34" s="1" t="s">
        <v>78</v>
      </c>
      <c r="L34" s="1" t="s">
        <v>1952</v>
      </c>
      <c r="M34" s="1" t="s">
        <v>1953</v>
      </c>
      <c r="N34" s="1" t="s">
        <v>96</v>
      </c>
      <c r="O34" s="1" t="s">
        <v>620</v>
      </c>
      <c r="P34" s="1" t="s">
        <v>81</v>
      </c>
      <c r="Q34" s="1" t="s">
        <v>621</v>
      </c>
      <c r="R34" s="1" t="s">
        <v>1164</v>
      </c>
      <c r="S34" s="6" t="s">
        <v>2011</v>
      </c>
      <c r="T34" s="6" t="s">
        <v>12</v>
      </c>
      <c r="U34" s="3">
        <v>14.676761000000001</v>
      </c>
      <c r="V34" s="3">
        <v>120.528847</v>
      </c>
      <c r="W34" s="1" t="s">
        <v>1668</v>
      </c>
      <c r="X34" s="1" t="s">
        <v>1986</v>
      </c>
      <c r="Y34" s="1"/>
      <c r="Z34" s="1"/>
      <c r="AA34" s="1"/>
      <c r="AB34" s="1"/>
      <c r="AC34" s="3">
        <v>1998</v>
      </c>
      <c r="AD34" s="3">
        <v>2007</v>
      </c>
    </row>
    <row r="35" spans="1:30" x14ac:dyDescent="0.25">
      <c r="A35" s="1" t="s">
        <v>83</v>
      </c>
      <c r="B35" s="1" t="s">
        <v>47</v>
      </c>
      <c r="C35" s="1" t="s">
        <v>1443</v>
      </c>
      <c r="D35" s="1" t="s">
        <v>43</v>
      </c>
      <c r="E35" s="1" t="s">
        <v>84</v>
      </c>
      <c r="F35" s="1" t="s">
        <v>17</v>
      </c>
      <c r="G35" s="1" t="s">
        <v>1934</v>
      </c>
      <c r="H35" s="1" t="s">
        <v>17</v>
      </c>
      <c r="I35" s="1" t="s">
        <v>1422</v>
      </c>
      <c r="J35" s="1" t="s">
        <v>85</v>
      </c>
      <c r="K35" s="1" t="s">
        <v>78</v>
      </c>
      <c r="L35" s="1" t="s">
        <v>1950</v>
      </c>
      <c r="M35" s="1" t="s">
        <v>1951</v>
      </c>
      <c r="N35" s="1" t="s">
        <v>86</v>
      </c>
      <c r="O35" s="1" t="s">
        <v>87</v>
      </c>
      <c r="P35" s="1" t="s">
        <v>81</v>
      </c>
      <c r="Q35" s="1"/>
      <c r="R35" s="1" t="s">
        <v>88</v>
      </c>
      <c r="S35" s="1" t="s">
        <v>1484</v>
      </c>
      <c r="T35" s="1" t="s">
        <v>20</v>
      </c>
      <c r="U35" s="3">
        <v>14.738272</v>
      </c>
      <c r="V35" s="3">
        <v>120.446488</v>
      </c>
      <c r="W35" s="1" t="s">
        <v>1485</v>
      </c>
      <c r="X35" s="1" t="s">
        <v>1986</v>
      </c>
      <c r="Y35" s="1"/>
      <c r="Z35" s="1"/>
      <c r="AA35" s="1"/>
      <c r="AB35" s="1"/>
    </row>
    <row r="36" spans="1:30" x14ac:dyDescent="0.25">
      <c r="A36" s="1" t="s">
        <v>89</v>
      </c>
      <c r="B36" s="1" t="s">
        <v>47</v>
      </c>
      <c r="C36" s="1" t="s">
        <v>1443</v>
      </c>
      <c r="D36" s="1" t="s">
        <v>43</v>
      </c>
      <c r="E36" s="1" t="s">
        <v>90</v>
      </c>
      <c r="F36" s="1" t="s">
        <v>17</v>
      </c>
      <c r="G36" s="1" t="s">
        <v>1934</v>
      </c>
      <c r="H36" s="1" t="s">
        <v>17</v>
      </c>
      <c r="I36" s="1"/>
      <c r="J36" s="1" t="s">
        <v>91</v>
      </c>
      <c r="K36" s="1" t="s">
        <v>78</v>
      </c>
      <c r="L36" s="1" t="s">
        <v>1952</v>
      </c>
      <c r="M36" s="1" t="s">
        <v>1953</v>
      </c>
      <c r="N36" s="1">
        <v>2100</v>
      </c>
      <c r="O36" s="1"/>
      <c r="P36" s="1" t="s">
        <v>81</v>
      </c>
      <c r="Q36" s="1"/>
      <c r="R36" s="1" t="s">
        <v>88</v>
      </c>
      <c r="S36" s="1" t="s">
        <v>1338</v>
      </c>
      <c r="T36" s="1" t="s">
        <v>92</v>
      </c>
      <c r="U36" s="3">
        <v>14.594509</v>
      </c>
      <c r="V36" s="3">
        <v>120.392124</v>
      </c>
      <c r="W36" s="1"/>
      <c r="X36" s="1" t="s">
        <v>1986</v>
      </c>
      <c r="Y36" s="1"/>
      <c r="Z36" s="1"/>
      <c r="AA36" s="1"/>
      <c r="AB36" s="1"/>
    </row>
    <row r="37" spans="1:30" x14ac:dyDescent="0.25">
      <c r="A37" s="1" t="s">
        <v>866</v>
      </c>
      <c r="B37" s="1" t="s">
        <v>47</v>
      </c>
      <c r="C37" s="1" t="s">
        <v>1443</v>
      </c>
      <c r="D37" s="1" t="s">
        <v>43</v>
      </c>
      <c r="E37" s="1" t="s">
        <v>867</v>
      </c>
      <c r="F37" s="1" t="s">
        <v>17</v>
      </c>
      <c r="G37" s="1" t="s">
        <v>1934</v>
      </c>
      <c r="H37" s="1" t="s">
        <v>17</v>
      </c>
      <c r="I37" s="1" t="s">
        <v>1435</v>
      </c>
      <c r="J37" s="1" t="s">
        <v>525</v>
      </c>
      <c r="K37" s="1" t="s">
        <v>78</v>
      </c>
      <c r="L37" s="1" t="s">
        <v>1952</v>
      </c>
      <c r="M37" s="1" t="s">
        <v>1953</v>
      </c>
      <c r="N37" s="1" t="s">
        <v>96</v>
      </c>
      <c r="O37" s="1"/>
      <c r="P37" s="1" t="s">
        <v>81</v>
      </c>
      <c r="Q37" s="1"/>
      <c r="R37" s="1" t="s">
        <v>88</v>
      </c>
      <c r="S37" s="1" t="s">
        <v>1781</v>
      </c>
      <c r="T37" s="1" t="s">
        <v>20</v>
      </c>
      <c r="U37" s="3">
        <v>14.681132</v>
      </c>
      <c r="V37" s="3">
        <v>120.541888</v>
      </c>
      <c r="W37" s="1" t="s">
        <v>1782</v>
      </c>
      <c r="X37" s="1" t="s">
        <v>1986</v>
      </c>
      <c r="Y37" s="1"/>
      <c r="Z37" s="1"/>
      <c r="AA37" s="1"/>
      <c r="AB37" s="1"/>
    </row>
    <row r="38" spans="1:30" x14ac:dyDescent="0.25">
      <c r="A38" s="1" t="s">
        <v>75</v>
      </c>
      <c r="B38" s="1" t="s">
        <v>47</v>
      </c>
      <c r="C38" s="1" t="s">
        <v>1443</v>
      </c>
      <c r="D38" s="1" t="s">
        <v>43</v>
      </c>
      <c r="E38" s="1" t="s">
        <v>76</v>
      </c>
      <c r="F38" s="1" t="s">
        <v>17</v>
      </c>
      <c r="G38" s="1" t="s">
        <v>1934</v>
      </c>
      <c r="H38" s="1" t="s">
        <v>17</v>
      </c>
      <c r="I38" s="1" t="s">
        <v>1136</v>
      </c>
      <c r="J38" s="1" t="s">
        <v>77</v>
      </c>
      <c r="K38" s="1" t="s">
        <v>78</v>
      </c>
      <c r="L38" s="1" t="s">
        <v>1950</v>
      </c>
      <c r="M38" s="1" t="s">
        <v>1951</v>
      </c>
      <c r="N38" s="1" t="s">
        <v>79</v>
      </c>
      <c r="O38" s="1" t="s">
        <v>80</v>
      </c>
      <c r="P38" s="1" t="s">
        <v>81</v>
      </c>
      <c r="Q38" s="1"/>
      <c r="R38" s="1" t="s">
        <v>82</v>
      </c>
      <c r="S38" s="1" t="s">
        <v>1482</v>
      </c>
      <c r="T38" s="1" t="s">
        <v>20</v>
      </c>
      <c r="U38" s="3">
        <v>14.86702</v>
      </c>
      <c r="V38" s="3">
        <v>120.46008500000001</v>
      </c>
      <c r="W38" s="1" t="s">
        <v>1483</v>
      </c>
      <c r="X38" s="1" t="s">
        <v>1986</v>
      </c>
      <c r="Y38" s="1"/>
      <c r="Z38" s="1"/>
      <c r="AA38" s="1"/>
      <c r="AB38" s="1"/>
    </row>
    <row r="39" spans="1:30" x14ac:dyDescent="0.25">
      <c r="A39" s="1" t="s">
        <v>541</v>
      </c>
      <c r="B39" s="1" t="s">
        <v>47</v>
      </c>
      <c r="C39" s="1" t="s">
        <v>1443</v>
      </c>
      <c r="D39" s="6" t="s">
        <v>43</v>
      </c>
      <c r="E39" s="6" t="s">
        <v>542</v>
      </c>
      <c r="F39" s="6" t="s">
        <v>17</v>
      </c>
      <c r="G39" s="1" t="s">
        <v>1934</v>
      </c>
      <c r="H39" s="1" t="s">
        <v>17</v>
      </c>
      <c r="I39" s="1" t="s">
        <v>1436</v>
      </c>
      <c r="J39" s="1" t="s">
        <v>543</v>
      </c>
      <c r="K39" s="1" t="s">
        <v>78</v>
      </c>
      <c r="L39" s="1" t="s">
        <v>1950</v>
      </c>
      <c r="M39" s="1" t="s">
        <v>1951</v>
      </c>
      <c r="N39" s="1" t="s">
        <v>544</v>
      </c>
      <c r="O39" s="1" t="s">
        <v>1265</v>
      </c>
      <c r="P39" s="1" t="s">
        <v>81</v>
      </c>
      <c r="Q39" s="1"/>
      <c r="R39" s="1" t="s">
        <v>545</v>
      </c>
      <c r="S39" s="1" t="s">
        <v>1642</v>
      </c>
      <c r="T39" s="1" t="s">
        <v>20</v>
      </c>
      <c r="U39" s="3">
        <v>14.793075</v>
      </c>
      <c r="V39" s="3">
        <v>120.53014</v>
      </c>
      <c r="W39" s="1" t="s">
        <v>1643</v>
      </c>
      <c r="X39" s="1" t="s">
        <v>1986</v>
      </c>
      <c r="Y39" s="1"/>
      <c r="Z39" s="1"/>
      <c r="AA39" s="1"/>
      <c r="AB39" s="1"/>
    </row>
    <row r="40" spans="1:30" x14ac:dyDescent="0.25">
      <c r="A40" s="1">
        <v>3279</v>
      </c>
      <c r="B40" s="1" t="s">
        <v>47</v>
      </c>
      <c r="C40" s="1" t="s">
        <v>1443</v>
      </c>
      <c r="D40" s="1" t="s">
        <v>43</v>
      </c>
      <c r="E40" s="1" t="s">
        <v>1194</v>
      </c>
      <c r="F40" s="1" t="s">
        <v>13</v>
      </c>
      <c r="G40" s="1" t="s">
        <v>1930</v>
      </c>
      <c r="H40" s="1" t="s">
        <v>1931</v>
      </c>
      <c r="I40" s="1" t="s">
        <v>1089</v>
      </c>
      <c r="J40" s="1" t="s">
        <v>122</v>
      </c>
      <c r="K40" s="1" t="s">
        <v>56</v>
      </c>
      <c r="L40" s="1" t="s">
        <v>1944</v>
      </c>
      <c r="M40" s="1" t="s">
        <v>1945</v>
      </c>
      <c r="N40" s="1">
        <v>3023</v>
      </c>
      <c r="O40" s="1" t="s">
        <v>1864</v>
      </c>
      <c r="P40" s="1" t="s">
        <v>1090</v>
      </c>
      <c r="Q40" s="1"/>
      <c r="R40" s="1" t="s">
        <v>1131</v>
      </c>
      <c r="S40" s="1" t="s">
        <v>1091</v>
      </c>
      <c r="T40" s="1" t="s">
        <v>20</v>
      </c>
      <c r="U40" s="3">
        <v>14.847156999999999</v>
      </c>
      <c r="V40" s="3">
        <v>121.080235</v>
      </c>
      <c r="W40" s="1"/>
      <c r="X40" s="1" t="s">
        <v>1985</v>
      </c>
      <c r="Y40" s="1"/>
      <c r="Z40" s="1" t="s">
        <v>1470</v>
      </c>
      <c r="AA40" s="1" t="s">
        <v>1865</v>
      </c>
      <c r="AB40" s="1">
        <v>2014</v>
      </c>
    </row>
    <row r="41" spans="1:30" x14ac:dyDescent="0.25">
      <c r="A41" s="1" t="s">
        <v>100</v>
      </c>
      <c r="B41" s="1" t="s">
        <v>47</v>
      </c>
      <c r="C41" s="1" t="s">
        <v>1443</v>
      </c>
      <c r="D41" s="1" t="s">
        <v>43</v>
      </c>
      <c r="E41" s="1" t="s">
        <v>101</v>
      </c>
      <c r="F41" s="1" t="s">
        <v>21</v>
      </c>
      <c r="G41" s="1" t="s">
        <v>1936</v>
      </c>
      <c r="H41" s="1" t="s">
        <v>21</v>
      </c>
      <c r="I41" s="1" t="s">
        <v>102</v>
      </c>
      <c r="J41" s="1" t="s">
        <v>103</v>
      </c>
      <c r="K41" s="1" t="s">
        <v>56</v>
      </c>
      <c r="L41" s="1" t="s">
        <v>1948</v>
      </c>
      <c r="M41" s="1" t="s">
        <v>1949</v>
      </c>
      <c r="N41" s="1" t="s">
        <v>104</v>
      </c>
      <c r="O41" s="1" t="s">
        <v>1216</v>
      </c>
      <c r="P41" s="1" t="s">
        <v>105</v>
      </c>
      <c r="Q41" s="1" t="s">
        <v>106</v>
      </c>
      <c r="R41" s="1">
        <v>1952</v>
      </c>
      <c r="S41" s="1" t="s">
        <v>1339</v>
      </c>
      <c r="T41" s="3" t="s">
        <v>12</v>
      </c>
      <c r="U41" s="3">
        <v>15.073154000000001</v>
      </c>
      <c r="V41" s="3">
        <v>120.95700100000001</v>
      </c>
      <c r="X41" s="1" t="s">
        <v>1985</v>
      </c>
      <c r="Y41" s="1"/>
      <c r="Z41" s="1"/>
      <c r="AA41" s="1" t="s">
        <v>1487</v>
      </c>
      <c r="AB41" s="1">
        <v>2004</v>
      </c>
      <c r="AC41" s="3">
        <v>1998</v>
      </c>
    </row>
    <row r="42" spans="1:30" x14ac:dyDescent="0.25">
      <c r="A42" s="1" t="s">
        <v>868</v>
      </c>
      <c r="B42" s="1" t="s">
        <v>47</v>
      </c>
      <c r="C42" s="1" t="s">
        <v>1443</v>
      </c>
      <c r="D42" s="1" t="s">
        <v>43</v>
      </c>
      <c r="E42" s="1" t="s">
        <v>869</v>
      </c>
      <c r="F42" s="1" t="s">
        <v>17</v>
      </c>
      <c r="G42" s="1" t="s">
        <v>1938</v>
      </c>
      <c r="H42" s="1" t="s">
        <v>17</v>
      </c>
      <c r="I42" s="1"/>
      <c r="J42" s="1" t="s">
        <v>870</v>
      </c>
      <c r="K42" s="1" t="s">
        <v>56</v>
      </c>
      <c r="L42" s="1" t="s">
        <v>1948</v>
      </c>
      <c r="M42" s="1" t="s">
        <v>1949</v>
      </c>
      <c r="N42" s="1" t="s">
        <v>88</v>
      </c>
      <c r="O42" s="1"/>
      <c r="P42" s="1"/>
      <c r="Q42" s="1"/>
      <c r="R42" s="1" t="s">
        <v>88</v>
      </c>
      <c r="S42" s="1" t="s">
        <v>1397</v>
      </c>
      <c r="T42" s="1" t="s">
        <v>871</v>
      </c>
      <c r="U42" s="3">
        <v>14.973273888888889</v>
      </c>
      <c r="V42" s="3">
        <v>121.07064638888889</v>
      </c>
      <c r="X42" s="1" t="s">
        <v>1985</v>
      </c>
      <c r="Y42" s="1"/>
      <c r="Z42" s="1"/>
      <c r="AA42" s="1"/>
      <c r="AB42" s="1"/>
    </row>
    <row r="43" spans="1:30" x14ac:dyDescent="0.25">
      <c r="A43" s="1" t="s">
        <v>1092</v>
      </c>
      <c r="B43" s="1" t="s">
        <v>47</v>
      </c>
      <c r="C43" s="1" t="s">
        <v>1443</v>
      </c>
      <c r="D43" s="1" t="s">
        <v>43</v>
      </c>
      <c r="E43" s="1" t="s">
        <v>1093</v>
      </c>
      <c r="F43" s="1" t="s">
        <v>23</v>
      </c>
      <c r="G43" s="1" t="s">
        <v>1937</v>
      </c>
      <c r="H43" s="1" t="s">
        <v>23</v>
      </c>
      <c r="I43" s="1" t="s">
        <v>1094</v>
      </c>
      <c r="J43" s="1" t="s">
        <v>110</v>
      </c>
      <c r="K43" s="1" t="s">
        <v>56</v>
      </c>
      <c r="L43" s="1" t="s">
        <v>1954</v>
      </c>
      <c r="M43" s="1" t="s">
        <v>1955</v>
      </c>
      <c r="N43" s="1">
        <v>3000</v>
      </c>
      <c r="O43" s="1" t="s">
        <v>1095</v>
      </c>
      <c r="P43" s="1" t="s">
        <v>1096</v>
      </c>
      <c r="Q43" s="1" t="s">
        <v>1097</v>
      </c>
      <c r="R43" s="1">
        <v>1971</v>
      </c>
      <c r="S43" s="1" t="s">
        <v>1098</v>
      </c>
      <c r="T43" s="3" t="s">
        <v>12</v>
      </c>
      <c r="U43" s="3">
        <v>14.866481</v>
      </c>
      <c r="V43" s="3">
        <v>120.807225</v>
      </c>
      <c r="W43" s="1" t="s">
        <v>1867</v>
      </c>
      <c r="X43" s="1" t="s">
        <v>1985</v>
      </c>
      <c r="Y43" s="1"/>
      <c r="Z43" s="1" t="s">
        <v>1465</v>
      </c>
      <c r="AA43" s="1" t="s">
        <v>1866</v>
      </c>
      <c r="AB43" s="1">
        <v>1997</v>
      </c>
      <c r="AC43" s="3">
        <v>1971</v>
      </c>
    </row>
    <row r="44" spans="1:30" x14ac:dyDescent="0.25">
      <c r="A44" s="1" t="s">
        <v>116</v>
      </c>
      <c r="B44" s="1" t="s">
        <v>47</v>
      </c>
      <c r="C44" s="1" t="s">
        <v>1443</v>
      </c>
      <c r="D44" s="1" t="s">
        <v>43</v>
      </c>
      <c r="E44" s="1" t="s">
        <v>117</v>
      </c>
      <c r="F44" s="1" t="s">
        <v>17</v>
      </c>
      <c r="G44" s="1" t="s">
        <v>1934</v>
      </c>
      <c r="H44" s="1" t="s">
        <v>17</v>
      </c>
      <c r="I44" s="1"/>
      <c r="J44" s="1" t="s">
        <v>118</v>
      </c>
      <c r="K44" s="1" t="s">
        <v>56</v>
      </c>
      <c r="L44" s="1" t="s">
        <v>1946</v>
      </c>
      <c r="M44" s="1" t="s">
        <v>1947</v>
      </c>
      <c r="N44" s="1" t="s">
        <v>119</v>
      </c>
      <c r="O44" s="1" t="s">
        <v>112</v>
      </c>
      <c r="P44" s="1" t="s">
        <v>113</v>
      </c>
      <c r="Q44" s="1" t="s">
        <v>114</v>
      </c>
      <c r="R44" s="1" t="s">
        <v>88</v>
      </c>
      <c r="S44" s="1" t="s">
        <v>1340</v>
      </c>
      <c r="T44" s="1" t="s">
        <v>20</v>
      </c>
      <c r="U44" s="3">
        <v>14.954238</v>
      </c>
      <c r="V44" s="3">
        <v>120.911142</v>
      </c>
      <c r="W44" s="1" t="s">
        <v>1489</v>
      </c>
      <c r="X44" s="1" t="s">
        <v>1986</v>
      </c>
      <c r="Y44" s="1"/>
      <c r="Z44" s="1"/>
      <c r="AA44" s="1"/>
      <c r="AB44" s="1"/>
    </row>
    <row r="45" spans="1:30" x14ac:dyDescent="0.25">
      <c r="A45" s="1" t="s">
        <v>1025</v>
      </c>
      <c r="B45" s="1" t="s">
        <v>47</v>
      </c>
      <c r="C45" s="1" t="s">
        <v>1443</v>
      </c>
      <c r="D45" s="1" t="s">
        <v>43</v>
      </c>
      <c r="E45" s="1" t="s">
        <v>1026</v>
      </c>
      <c r="F45" s="1" t="s">
        <v>17</v>
      </c>
      <c r="G45" s="1" t="s">
        <v>1934</v>
      </c>
      <c r="H45" s="1" t="s">
        <v>17</v>
      </c>
      <c r="I45" s="1" t="s">
        <v>109</v>
      </c>
      <c r="J45" s="1" t="s">
        <v>1027</v>
      </c>
      <c r="K45" s="1" t="s">
        <v>56</v>
      </c>
      <c r="L45" s="1" t="s">
        <v>1954</v>
      </c>
      <c r="M45" s="1" t="s">
        <v>1955</v>
      </c>
      <c r="N45" s="1"/>
      <c r="O45" s="1" t="s">
        <v>112</v>
      </c>
      <c r="P45" s="1" t="s">
        <v>113</v>
      </c>
      <c r="Q45" s="1" t="s">
        <v>114</v>
      </c>
      <c r="R45" s="1" t="s">
        <v>88</v>
      </c>
      <c r="S45" s="1" t="s">
        <v>1492</v>
      </c>
      <c r="T45" s="3" t="s">
        <v>20</v>
      </c>
      <c r="U45" s="3">
        <v>14.865818000000001</v>
      </c>
      <c r="V45" s="3">
        <v>120.766498</v>
      </c>
      <c r="X45" s="1" t="s">
        <v>1986</v>
      </c>
      <c r="Y45" s="1"/>
      <c r="Z45" s="1"/>
      <c r="AA45" s="1"/>
      <c r="AB45" s="1"/>
    </row>
    <row r="46" spans="1:30" x14ac:dyDescent="0.25">
      <c r="A46" s="1" t="s">
        <v>107</v>
      </c>
      <c r="B46" s="1" t="s">
        <v>47</v>
      </c>
      <c r="C46" s="1" t="s">
        <v>1443</v>
      </c>
      <c r="D46" s="1" t="s">
        <v>43</v>
      </c>
      <c r="E46" s="1" t="s">
        <v>108</v>
      </c>
      <c r="F46" s="1" t="s">
        <v>21</v>
      </c>
      <c r="G46" s="1" t="s">
        <v>1935</v>
      </c>
      <c r="H46" s="1" t="s">
        <v>21</v>
      </c>
      <c r="I46" s="1" t="s">
        <v>109</v>
      </c>
      <c r="J46" s="1" t="s">
        <v>110</v>
      </c>
      <c r="K46" s="1" t="s">
        <v>56</v>
      </c>
      <c r="L46" s="1" t="s">
        <v>1954</v>
      </c>
      <c r="M46" s="1" t="s">
        <v>1955</v>
      </c>
      <c r="N46" s="1" t="s">
        <v>111</v>
      </c>
      <c r="O46" s="1" t="s">
        <v>112</v>
      </c>
      <c r="P46" s="1" t="s">
        <v>113</v>
      </c>
      <c r="Q46" s="1" t="s">
        <v>114</v>
      </c>
      <c r="R46" s="1">
        <v>1904</v>
      </c>
      <c r="S46" s="1" t="s">
        <v>115</v>
      </c>
      <c r="T46" s="3" t="s">
        <v>12</v>
      </c>
      <c r="U46" s="3">
        <v>14.857953</v>
      </c>
      <c r="V46" s="3">
        <v>120.813635</v>
      </c>
      <c r="W46" s="1" t="s">
        <v>1489</v>
      </c>
      <c r="X46" s="1" t="s">
        <v>1986</v>
      </c>
      <c r="Y46" s="1"/>
      <c r="Z46" s="1"/>
      <c r="AA46" s="1" t="s">
        <v>1488</v>
      </c>
      <c r="AB46" s="1">
        <v>1993</v>
      </c>
    </row>
    <row r="47" spans="1:30" x14ac:dyDescent="0.25">
      <c r="A47" s="1" t="s">
        <v>124</v>
      </c>
      <c r="B47" s="1" t="s">
        <v>47</v>
      </c>
      <c r="C47" s="1" t="s">
        <v>1443</v>
      </c>
      <c r="D47" s="1" t="s">
        <v>43</v>
      </c>
      <c r="E47" s="1" t="s">
        <v>125</v>
      </c>
      <c r="F47" s="1" t="s">
        <v>17</v>
      </c>
      <c r="G47" s="1" t="s">
        <v>1934</v>
      </c>
      <c r="H47" s="1" t="s">
        <v>17</v>
      </c>
      <c r="I47" s="1">
        <v>200</v>
      </c>
      <c r="J47" s="1" t="s">
        <v>56</v>
      </c>
      <c r="K47" s="1" t="s">
        <v>56</v>
      </c>
      <c r="L47" s="1" t="s">
        <v>1954</v>
      </c>
      <c r="M47" s="1" t="s">
        <v>1955</v>
      </c>
      <c r="N47" s="1" t="s">
        <v>126</v>
      </c>
      <c r="O47" s="1" t="s">
        <v>112</v>
      </c>
      <c r="P47" s="1" t="s">
        <v>113</v>
      </c>
      <c r="Q47" s="1" t="s">
        <v>114</v>
      </c>
      <c r="R47" s="1" t="s">
        <v>88</v>
      </c>
      <c r="S47" s="1" t="s">
        <v>1491</v>
      </c>
      <c r="T47" s="1" t="s">
        <v>20</v>
      </c>
      <c r="U47" s="3">
        <v>14.80747638888889</v>
      </c>
      <c r="V47" s="3">
        <v>120.86482861111111</v>
      </c>
      <c r="W47" s="1"/>
      <c r="X47" s="1" t="s">
        <v>1986</v>
      </c>
      <c r="Y47" s="1"/>
      <c r="Z47" s="1"/>
      <c r="AA47" s="1"/>
      <c r="AB47" s="1"/>
    </row>
    <row r="48" spans="1:30" x14ac:dyDescent="0.25">
      <c r="A48" s="1" t="s">
        <v>120</v>
      </c>
      <c r="B48" s="1" t="s">
        <v>47</v>
      </c>
      <c r="C48" s="1" t="s">
        <v>1443</v>
      </c>
      <c r="D48" s="1" t="s">
        <v>43</v>
      </c>
      <c r="E48" s="1" t="s">
        <v>121</v>
      </c>
      <c r="F48" s="1" t="s">
        <v>17</v>
      </c>
      <c r="G48" s="1" t="s">
        <v>1934</v>
      </c>
      <c r="H48" s="1" t="s">
        <v>17</v>
      </c>
      <c r="I48" s="1"/>
      <c r="J48" s="1" t="s">
        <v>122</v>
      </c>
      <c r="K48" s="1" t="s">
        <v>56</v>
      </c>
      <c r="L48" s="1" t="s">
        <v>1944</v>
      </c>
      <c r="M48" s="1" t="s">
        <v>1945</v>
      </c>
      <c r="N48" s="1" t="s">
        <v>123</v>
      </c>
      <c r="O48" s="1" t="s">
        <v>112</v>
      </c>
      <c r="P48" s="1" t="s">
        <v>113</v>
      </c>
      <c r="Q48" s="1" t="s">
        <v>114</v>
      </c>
      <c r="R48" s="1" t="s">
        <v>88</v>
      </c>
      <c r="S48" s="1" t="s">
        <v>1490</v>
      </c>
      <c r="T48" s="1" t="s">
        <v>20</v>
      </c>
      <c r="U48" s="3">
        <v>14.81378</v>
      </c>
      <c r="V48" s="3">
        <v>121.05688000000001</v>
      </c>
      <c r="W48" s="1"/>
      <c r="X48" s="1" t="s">
        <v>1986</v>
      </c>
      <c r="Y48" s="1"/>
      <c r="Z48" s="1"/>
      <c r="AA48" s="1"/>
      <c r="AB48" s="1"/>
    </row>
    <row r="49" spans="1:30" x14ac:dyDescent="0.25">
      <c r="A49" s="1" t="s">
        <v>127</v>
      </c>
      <c r="B49" s="1" t="s">
        <v>47</v>
      </c>
      <c r="C49" s="1" t="s">
        <v>1443</v>
      </c>
      <c r="D49" s="1" t="s">
        <v>43</v>
      </c>
      <c r="E49" s="1" t="s">
        <v>128</v>
      </c>
      <c r="F49" s="1" t="s">
        <v>13</v>
      </c>
      <c r="G49" s="1" t="s">
        <v>1930</v>
      </c>
      <c r="H49" s="1" t="s">
        <v>1931</v>
      </c>
      <c r="I49" s="1" t="s">
        <v>1493</v>
      </c>
      <c r="J49" s="1" t="s">
        <v>129</v>
      </c>
      <c r="K49" s="1" t="s">
        <v>130</v>
      </c>
      <c r="L49" s="1" t="s">
        <v>1956</v>
      </c>
      <c r="M49" s="1" t="s">
        <v>1957</v>
      </c>
      <c r="N49" s="1" t="s">
        <v>131</v>
      </c>
      <c r="O49" s="1" t="s">
        <v>132</v>
      </c>
      <c r="P49" s="1" t="s">
        <v>133</v>
      </c>
      <c r="Q49" s="1"/>
      <c r="R49" s="1">
        <v>1946</v>
      </c>
      <c r="S49" s="1" t="s">
        <v>1341</v>
      </c>
      <c r="T49" s="3" t="s">
        <v>12</v>
      </c>
      <c r="U49" s="3">
        <v>15.690892</v>
      </c>
      <c r="V49" s="3">
        <v>120.40989999999999</v>
      </c>
      <c r="W49" s="1" t="s">
        <v>1495</v>
      </c>
      <c r="X49" s="1" t="s">
        <v>1985</v>
      </c>
      <c r="Y49" s="1" t="s">
        <v>1988</v>
      </c>
      <c r="Z49" s="1" t="s">
        <v>1466</v>
      </c>
      <c r="AA49" s="1" t="s">
        <v>1494</v>
      </c>
      <c r="AB49" s="1">
        <v>1997</v>
      </c>
    </row>
    <row r="50" spans="1:30" x14ac:dyDescent="0.25">
      <c r="A50" s="1" t="s">
        <v>385</v>
      </c>
      <c r="B50" s="1" t="s">
        <v>47</v>
      </c>
      <c r="C50" s="1" t="s">
        <v>1443</v>
      </c>
      <c r="D50" s="1" t="s">
        <v>43</v>
      </c>
      <c r="E50" s="1" t="s">
        <v>386</v>
      </c>
      <c r="F50" s="1" t="s">
        <v>13</v>
      </c>
      <c r="G50" s="1" t="s">
        <v>1930</v>
      </c>
      <c r="H50" s="1" t="s">
        <v>1931</v>
      </c>
      <c r="I50" s="1" t="s">
        <v>28</v>
      </c>
      <c r="J50" s="1" t="s">
        <v>41</v>
      </c>
      <c r="K50" s="1" t="s">
        <v>130</v>
      </c>
      <c r="L50" s="1" t="s">
        <v>1956</v>
      </c>
      <c r="M50" s="1" t="s">
        <v>1957</v>
      </c>
      <c r="N50" s="1" t="s">
        <v>387</v>
      </c>
      <c r="O50" s="1" t="s">
        <v>1249</v>
      </c>
      <c r="P50" s="1" t="s">
        <v>1579</v>
      </c>
      <c r="Q50" s="1"/>
      <c r="R50" s="1">
        <v>1987</v>
      </c>
      <c r="S50" s="1" t="s">
        <v>389</v>
      </c>
      <c r="T50" s="3" t="s">
        <v>12</v>
      </c>
      <c r="U50" s="3">
        <v>15.822150000000001</v>
      </c>
      <c r="V50" s="3">
        <v>120.60241600000001</v>
      </c>
      <c r="W50" s="1" t="s">
        <v>1581</v>
      </c>
      <c r="X50" s="1" t="s">
        <v>1985</v>
      </c>
      <c r="Y50" s="1" t="s">
        <v>1989</v>
      </c>
      <c r="Z50" s="1" t="s">
        <v>1456</v>
      </c>
      <c r="AA50" s="1" t="s">
        <v>1580</v>
      </c>
      <c r="AB50" s="1">
        <v>2001</v>
      </c>
    </row>
    <row r="51" spans="1:30" x14ac:dyDescent="0.25">
      <c r="A51" s="1" t="s">
        <v>809</v>
      </c>
      <c r="B51" s="1" t="s">
        <v>47</v>
      </c>
      <c r="C51" s="1" t="s">
        <v>1443</v>
      </c>
      <c r="D51" s="1" t="s">
        <v>43</v>
      </c>
      <c r="E51" s="1" t="s">
        <v>810</v>
      </c>
      <c r="F51" s="1" t="s">
        <v>13</v>
      </c>
      <c r="G51" s="1" t="s">
        <v>1930</v>
      </c>
      <c r="H51" s="1" t="s">
        <v>1931</v>
      </c>
      <c r="I51" s="1" t="s">
        <v>1750</v>
      </c>
      <c r="J51" s="1" t="s">
        <v>18</v>
      </c>
      <c r="K51" s="1" t="s">
        <v>46</v>
      </c>
      <c r="L51" s="1" t="s">
        <v>1974</v>
      </c>
      <c r="M51" s="1" t="s">
        <v>1975</v>
      </c>
      <c r="N51" s="1" t="s">
        <v>253</v>
      </c>
      <c r="O51" s="1" t="s">
        <v>1299</v>
      </c>
      <c r="P51" s="1" t="s">
        <v>811</v>
      </c>
      <c r="Q51" s="1" t="s">
        <v>152</v>
      </c>
      <c r="R51" s="1" t="s">
        <v>1141</v>
      </c>
      <c r="S51" s="1" t="s">
        <v>1344</v>
      </c>
      <c r="T51" s="3" t="s">
        <v>12</v>
      </c>
      <c r="U51" s="3">
        <v>15.031415000000001</v>
      </c>
      <c r="V51" s="3">
        <v>120.689446</v>
      </c>
      <c r="W51" s="1" t="s">
        <v>1751</v>
      </c>
      <c r="X51" s="1" t="s">
        <v>1985</v>
      </c>
      <c r="Y51" s="1" t="s">
        <v>1989</v>
      </c>
      <c r="Z51" s="1" t="s">
        <v>1456</v>
      </c>
      <c r="AA51" s="1">
        <v>2008</v>
      </c>
      <c r="AB51" s="1">
        <v>1980</v>
      </c>
      <c r="AC51" s="3">
        <v>1999</v>
      </c>
    </row>
    <row r="52" spans="1:30" x14ac:dyDescent="0.25">
      <c r="A52" s="1" t="s">
        <v>146</v>
      </c>
      <c r="B52" s="1" t="s">
        <v>47</v>
      </c>
      <c r="C52" s="1" t="s">
        <v>1443</v>
      </c>
      <c r="D52" s="1" t="s">
        <v>43</v>
      </c>
      <c r="E52" s="1" t="s">
        <v>1185</v>
      </c>
      <c r="F52" s="1" t="s">
        <v>13</v>
      </c>
      <c r="G52" s="1" t="s">
        <v>1930</v>
      </c>
      <c r="H52" s="1" t="s">
        <v>1931</v>
      </c>
      <c r="I52" s="1" t="s">
        <v>147</v>
      </c>
      <c r="J52" s="1" t="s">
        <v>148</v>
      </c>
      <c r="K52" s="1" t="s">
        <v>149</v>
      </c>
      <c r="L52" s="1" t="s">
        <v>1960</v>
      </c>
      <c r="M52" s="1" t="s">
        <v>1961</v>
      </c>
      <c r="N52" s="1" t="s">
        <v>150</v>
      </c>
      <c r="O52" s="1" t="s">
        <v>1219</v>
      </c>
      <c r="P52" s="1" t="s">
        <v>151</v>
      </c>
      <c r="Q52" s="1" t="s">
        <v>152</v>
      </c>
      <c r="R52" s="1" t="s">
        <v>1141</v>
      </c>
      <c r="S52" s="1" t="s">
        <v>1344</v>
      </c>
      <c r="T52" s="3" t="s">
        <v>12</v>
      </c>
      <c r="U52" s="3">
        <v>14.839212</v>
      </c>
      <c r="V52" s="3">
        <v>120.285005</v>
      </c>
      <c r="W52" s="1" t="s">
        <v>1502</v>
      </c>
      <c r="X52" s="1" t="s">
        <v>1985</v>
      </c>
      <c r="Y52" s="1" t="s">
        <v>1988</v>
      </c>
      <c r="Z52" s="1" t="s">
        <v>1466</v>
      </c>
      <c r="AA52" s="1" t="s">
        <v>1501</v>
      </c>
      <c r="AB52" s="1">
        <v>2001</v>
      </c>
      <c r="AC52" s="3">
        <v>2000</v>
      </c>
      <c r="AD52" s="3">
        <v>1852</v>
      </c>
    </row>
    <row r="53" spans="1:30" x14ac:dyDescent="0.25">
      <c r="A53" s="1" t="s">
        <v>141</v>
      </c>
      <c r="B53" s="1" t="s">
        <v>47</v>
      </c>
      <c r="C53" s="1" t="s">
        <v>1443</v>
      </c>
      <c r="D53" s="1" t="s">
        <v>43</v>
      </c>
      <c r="E53" s="1" t="s">
        <v>142</v>
      </c>
      <c r="F53" s="1" t="s">
        <v>13</v>
      </c>
      <c r="G53" s="1" t="s">
        <v>1930</v>
      </c>
      <c r="H53" s="1" t="s">
        <v>1931</v>
      </c>
      <c r="I53" s="1" t="s">
        <v>143</v>
      </c>
      <c r="J53" s="1" t="s">
        <v>182</v>
      </c>
      <c r="K53" s="1" t="s">
        <v>130</v>
      </c>
      <c r="L53" s="1" t="s">
        <v>1958</v>
      </c>
      <c r="M53" s="1" t="s">
        <v>1959</v>
      </c>
      <c r="N53" s="1" t="s">
        <v>144</v>
      </c>
      <c r="O53" s="1" t="s">
        <v>1218</v>
      </c>
      <c r="P53" s="1" t="s">
        <v>1497</v>
      </c>
      <c r="Q53" s="1" t="s">
        <v>1498</v>
      </c>
      <c r="R53" s="1" t="s">
        <v>145</v>
      </c>
      <c r="S53" s="1" t="s">
        <v>1343</v>
      </c>
      <c r="T53" s="3" t="s">
        <v>12</v>
      </c>
      <c r="U53" s="3">
        <v>15.476747</v>
      </c>
      <c r="V53" s="3">
        <v>120.579095</v>
      </c>
      <c r="W53" s="1" t="s">
        <v>1500</v>
      </c>
      <c r="X53" s="1" t="s">
        <v>1985</v>
      </c>
      <c r="Y53" s="1" t="s">
        <v>1988</v>
      </c>
      <c r="Z53" s="1" t="s">
        <v>1466</v>
      </c>
      <c r="AA53" s="1" t="s">
        <v>1499</v>
      </c>
      <c r="AB53" s="1">
        <v>1979</v>
      </c>
    </row>
    <row r="54" spans="1:30" x14ac:dyDescent="0.25">
      <c r="A54" s="1" t="s">
        <v>162</v>
      </c>
      <c r="B54" s="1" t="s">
        <v>47</v>
      </c>
      <c r="C54" s="1" t="s">
        <v>1443</v>
      </c>
      <c r="D54" s="1" t="s">
        <v>43</v>
      </c>
      <c r="E54" s="1" t="s">
        <v>163</v>
      </c>
      <c r="F54" s="1" t="s">
        <v>21</v>
      </c>
      <c r="G54" s="1" t="s">
        <v>1935</v>
      </c>
      <c r="H54" s="1" t="s">
        <v>21</v>
      </c>
      <c r="I54" s="1" t="s">
        <v>164</v>
      </c>
      <c r="J54" s="1" t="s">
        <v>165</v>
      </c>
      <c r="K54" s="1" t="s">
        <v>157</v>
      </c>
      <c r="L54" s="1" t="s">
        <v>1964</v>
      </c>
      <c r="M54" s="1" t="s">
        <v>1965</v>
      </c>
      <c r="N54" s="1" t="s">
        <v>166</v>
      </c>
      <c r="O54" s="1" t="s">
        <v>1221</v>
      </c>
      <c r="P54" s="1" t="s">
        <v>2253</v>
      </c>
      <c r="Q54" s="1" t="s">
        <v>167</v>
      </c>
      <c r="R54" s="1" t="s">
        <v>1139</v>
      </c>
      <c r="S54" s="1" t="s">
        <v>1507</v>
      </c>
      <c r="T54" s="3" t="s">
        <v>12</v>
      </c>
      <c r="U54" s="3">
        <v>15.730866000000001</v>
      </c>
      <c r="V54" s="3">
        <v>120.92842</v>
      </c>
      <c r="W54" s="1" t="s">
        <v>1508</v>
      </c>
      <c r="X54" s="1" t="s">
        <v>1986</v>
      </c>
      <c r="Y54" s="1"/>
      <c r="Z54" s="1"/>
      <c r="AA54" s="1" t="s">
        <v>1506</v>
      </c>
      <c r="AB54" s="1">
        <v>1964</v>
      </c>
      <c r="AC54" s="3">
        <v>1950</v>
      </c>
      <c r="AD54" s="3">
        <v>1964</v>
      </c>
    </row>
    <row r="55" spans="1:30" x14ac:dyDescent="0.25">
      <c r="A55" s="1" t="s">
        <v>878</v>
      </c>
      <c r="B55" s="1" t="s">
        <v>47</v>
      </c>
      <c r="C55" s="1" t="s">
        <v>1443</v>
      </c>
      <c r="D55" s="1" t="s">
        <v>43</v>
      </c>
      <c r="E55" s="1" t="s">
        <v>879</v>
      </c>
      <c r="F55" s="1" t="s">
        <v>13</v>
      </c>
      <c r="G55" s="1" t="s">
        <v>1930</v>
      </c>
      <c r="H55" s="1" t="s">
        <v>1931</v>
      </c>
      <c r="I55" s="1" t="s">
        <v>880</v>
      </c>
      <c r="J55" s="1" t="s">
        <v>27</v>
      </c>
      <c r="K55" s="1" t="s">
        <v>130</v>
      </c>
      <c r="L55" s="1" t="s">
        <v>1972</v>
      </c>
      <c r="M55" s="1" t="s">
        <v>1973</v>
      </c>
      <c r="N55" s="1" t="s">
        <v>881</v>
      </c>
      <c r="O55" s="1" t="s">
        <v>1784</v>
      </c>
      <c r="P55" s="1" t="s">
        <v>882</v>
      </c>
      <c r="Q55" s="1"/>
      <c r="R55" s="1">
        <v>2008</v>
      </c>
      <c r="S55" s="1" t="s">
        <v>883</v>
      </c>
      <c r="T55" s="3" t="s">
        <v>12</v>
      </c>
      <c r="U55" s="3">
        <v>15.287997000000001</v>
      </c>
      <c r="V55" s="3">
        <v>120.56943</v>
      </c>
      <c r="X55" s="1" t="s">
        <v>1985</v>
      </c>
      <c r="Y55" s="1" t="s">
        <v>1989</v>
      </c>
      <c r="Z55" s="1" t="s">
        <v>1456</v>
      </c>
      <c r="AA55" s="1" t="s">
        <v>1785</v>
      </c>
      <c r="AB55" s="1">
        <v>2007</v>
      </c>
      <c r="AC55" s="3">
        <v>2008</v>
      </c>
    </row>
    <row r="56" spans="1:30" x14ac:dyDescent="0.25">
      <c r="A56" s="1" t="s">
        <v>168</v>
      </c>
      <c r="B56" s="1" t="s">
        <v>47</v>
      </c>
      <c r="C56" s="1" t="s">
        <v>1443</v>
      </c>
      <c r="D56" s="1" t="s">
        <v>43</v>
      </c>
      <c r="E56" s="1" t="s">
        <v>1423</v>
      </c>
      <c r="F56" s="1" t="s">
        <v>13</v>
      </c>
      <c r="G56" s="1" t="s">
        <v>1930</v>
      </c>
      <c r="H56" s="1" t="s">
        <v>1931</v>
      </c>
      <c r="I56" s="1" t="s">
        <v>169</v>
      </c>
      <c r="J56" s="1" t="s">
        <v>110</v>
      </c>
      <c r="K56" s="1" t="s">
        <v>56</v>
      </c>
      <c r="L56" s="1" t="s">
        <v>1954</v>
      </c>
      <c r="M56" s="1" t="s">
        <v>1955</v>
      </c>
      <c r="N56" s="1" t="s">
        <v>111</v>
      </c>
      <c r="O56" s="1" t="s">
        <v>1222</v>
      </c>
      <c r="P56" s="1" t="s">
        <v>170</v>
      </c>
      <c r="Q56" s="1" t="s">
        <v>171</v>
      </c>
      <c r="R56" s="1" t="s">
        <v>172</v>
      </c>
      <c r="S56" s="1" t="s">
        <v>173</v>
      </c>
      <c r="T56" s="3" t="s">
        <v>12</v>
      </c>
      <c r="U56" s="3">
        <v>14.870312999999999</v>
      </c>
      <c r="V56" s="3">
        <v>120.801867</v>
      </c>
      <c r="X56" s="1" t="s">
        <v>1986</v>
      </c>
      <c r="Y56" s="1" t="s">
        <v>1989</v>
      </c>
      <c r="Z56" s="1" t="s">
        <v>1456</v>
      </c>
      <c r="AA56" s="1">
        <v>1093</v>
      </c>
      <c r="AB56" s="1">
        <v>1964</v>
      </c>
      <c r="AC56" s="3">
        <v>1978</v>
      </c>
      <c r="AD56" s="3">
        <v>1978</v>
      </c>
    </row>
    <row r="57" spans="1:30" x14ac:dyDescent="0.25">
      <c r="A57" s="1" t="s">
        <v>135</v>
      </c>
      <c r="B57" s="1" t="s">
        <v>47</v>
      </c>
      <c r="C57" s="1" t="s">
        <v>1443</v>
      </c>
      <c r="D57" s="1" t="s">
        <v>43</v>
      </c>
      <c r="E57" s="1" t="s">
        <v>136</v>
      </c>
      <c r="F57" s="1" t="s">
        <v>13</v>
      </c>
      <c r="G57" s="1" t="s">
        <v>1930</v>
      </c>
      <c r="H57" s="1" t="s">
        <v>1931</v>
      </c>
      <c r="I57" s="1" t="s">
        <v>16</v>
      </c>
      <c r="J57" s="1" t="s">
        <v>137</v>
      </c>
      <c r="K57" s="1" t="s">
        <v>130</v>
      </c>
      <c r="L57" s="1" t="s">
        <v>1956</v>
      </c>
      <c r="M57" s="1" t="s">
        <v>1957</v>
      </c>
      <c r="N57" s="1" t="s">
        <v>138</v>
      </c>
      <c r="O57" s="1" t="s">
        <v>1217</v>
      </c>
      <c r="P57" s="1" t="s">
        <v>139</v>
      </c>
      <c r="Q57" s="1"/>
      <c r="R57" s="1" t="s">
        <v>140</v>
      </c>
      <c r="S57" s="1" t="s">
        <v>1342</v>
      </c>
      <c r="T57" s="3" t="s">
        <v>12</v>
      </c>
      <c r="U57" s="3">
        <v>15.677916</v>
      </c>
      <c r="V57" s="3">
        <v>120.478965</v>
      </c>
      <c r="W57" s="1" t="s">
        <v>1496</v>
      </c>
      <c r="X57" s="1" t="s">
        <v>1985</v>
      </c>
      <c r="Y57" s="1" t="s">
        <v>1989</v>
      </c>
      <c r="Z57" s="1" t="s">
        <v>1456</v>
      </c>
      <c r="AA57" s="1">
        <v>22315</v>
      </c>
      <c r="AB57" s="1">
        <v>2008</v>
      </c>
    </row>
    <row r="58" spans="1:30" x14ac:dyDescent="0.25">
      <c r="A58" s="1" t="s">
        <v>1058</v>
      </c>
      <c r="B58" s="1" t="s">
        <v>47</v>
      </c>
      <c r="C58" s="1" t="s">
        <v>1443</v>
      </c>
      <c r="D58" s="1" t="s">
        <v>43</v>
      </c>
      <c r="E58" s="1" t="s">
        <v>1059</v>
      </c>
      <c r="F58" s="1" t="s">
        <v>23</v>
      </c>
      <c r="G58" s="1" t="s">
        <v>1937</v>
      </c>
      <c r="H58" s="1" t="s">
        <v>23</v>
      </c>
      <c r="I58" s="1" t="s">
        <v>1060</v>
      </c>
      <c r="J58" s="1" t="s">
        <v>45</v>
      </c>
      <c r="K58" s="1" t="s">
        <v>46</v>
      </c>
      <c r="L58" s="1" t="s">
        <v>1942</v>
      </c>
      <c r="M58" s="1" t="s">
        <v>1943</v>
      </c>
      <c r="N58" s="1">
        <v>2009</v>
      </c>
      <c r="O58" s="1" t="s">
        <v>1330</v>
      </c>
      <c r="P58" s="1" t="s">
        <v>2254</v>
      </c>
      <c r="Q58" s="1"/>
      <c r="R58" s="1" t="s">
        <v>1184</v>
      </c>
      <c r="S58" s="1" t="s">
        <v>1856</v>
      </c>
      <c r="T58" s="3" t="s">
        <v>12</v>
      </c>
      <c r="U58" s="3">
        <v>15.149844</v>
      </c>
      <c r="V58" s="3">
        <v>120.57791400000001</v>
      </c>
      <c r="X58" s="1" t="s">
        <v>1985</v>
      </c>
      <c r="Y58" s="1"/>
      <c r="Z58" s="1" t="s">
        <v>1465</v>
      </c>
      <c r="AA58" s="1" t="s">
        <v>1855</v>
      </c>
      <c r="AB58" s="1">
        <v>2012</v>
      </c>
      <c r="AC58" s="3">
        <v>2012</v>
      </c>
    </row>
    <row r="59" spans="1:30" x14ac:dyDescent="0.25">
      <c r="A59" s="6" t="s">
        <v>940</v>
      </c>
      <c r="B59" s="6" t="s">
        <v>47</v>
      </c>
      <c r="C59" s="6" t="s">
        <v>1443</v>
      </c>
      <c r="D59" s="6" t="s">
        <v>43</v>
      </c>
      <c r="E59" s="6" t="s">
        <v>1177</v>
      </c>
      <c r="F59" s="6" t="s">
        <v>23</v>
      </c>
      <c r="G59" s="6" t="s">
        <v>1937</v>
      </c>
      <c r="H59" s="6" t="s">
        <v>23</v>
      </c>
      <c r="I59" s="6" t="s">
        <v>1823</v>
      </c>
      <c r="J59" s="6" t="s">
        <v>18</v>
      </c>
      <c r="K59" s="6" t="s">
        <v>46</v>
      </c>
      <c r="L59" s="6" t="s">
        <v>1974</v>
      </c>
      <c r="M59" s="6" t="s">
        <v>1975</v>
      </c>
      <c r="N59" s="6">
        <v>2000</v>
      </c>
      <c r="O59" s="6" t="s">
        <v>1312</v>
      </c>
      <c r="P59" s="6" t="s">
        <v>941</v>
      </c>
      <c r="Q59" s="6"/>
      <c r="R59" s="6" t="s">
        <v>48</v>
      </c>
      <c r="S59" s="6" t="s">
        <v>2000</v>
      </c>
      <c r="T59" s="25" t="s">
        <v>2001</v>
      </c>
      <c r="U59" s="25">
        <v>15.029138</v>
      </c>
      <c r="V59" s="25">
        <v>120.67819</v>
      </c>
      <c r="W59" s="25"/>
      <c r="X59" s="6" t="s">
        <v>1985</v>
      </c>
      <c r="Y59" s="6"/>
      <c r="Z59" s="6" t="s">
        <v>1465</v>
      </c>
      <c r="AA59" s="6"/>
      <c r="AB59" s="6">
        <v>2009</v>
      </c>
      <c r="AC59" s="25"/>
      <c r="AD59" s="25"/>
    </row>
    <row r="60" spans="1:30" x14ac:dyDescent="0.25">
      <c r="A60" s="1" t="s">
        <v>1039</v>
      </c>
      <c r="B60" s="1" t="s">
        <v>47</v>
      </c>
      <c r="C60" s="1" t="s">
        <v>1443</v>
      </c>
      <c r="D60" s="1" t="s">
        <v>43</v>
      </c>
      <c r="E60" s="1" t="s">
        <v>1040</v>
      </c>
      <c r="F60" s="1" t="s">
        <v>13</v>
      </c>
      <c r="G60" s="1" t="s">
        <v>1930</v>
      </c>
      <c r="H60" s="1" t="s">
        <v>1931</v>
      </c>
      <c r="I60" s="1" t="s">
        <v>1041</v>
      </c>
      <c r="J60" s="1" t="s">
        <v>310</v>
      </c>
      <c r="K60" s="1" t="s">
        <v>46</v>
      </c>
      <c r="L60" s="1" t="s">
        <v>1942</v>
      </c>
      <c r="M60" s="1" t="s">
        <v>1943</v>
      </c>
      <c r="N60" s="1">
        <v>2010</v>
      </c>
      <c r="O60" s="1" t="s">
        <v>1325</v>
      </c>
      <c r="P60" s="1" t="s">
        <v>1846</v>
      </c>
      <c r="Q60" s="1"/>
      <c r="R60" s="1" t="s">
        <v>505</v>
      </c>
      <c r="S60" s="1" t="s">
        <v>1042</v>
      </c>
      <c r="T60" s="3" t="s">
        <v>12</v>
      </c>
      <c r="U60" s="3">
        <v>15.176356999999999</v>
      </c>
      <c r="V60" s="3">
        <v>120.586837</v>
      </c>
      <c r="X60" s="1" t="s">
        <v>1985</v>
      </c>
      <c r="Y60" s="1" t="s">
        <v>1989</v>
      </c>
      <c r="Z60" s="1" t="s">
        <v>1456</v>
      </c>
      <c r="AA60" s="1" t="s">
        <v>1847</v>
      </c>
      <c r="AB60" s="1">
        <v>2012</v>
      </c>
    </row>
    <row r="61" spans="1:30" x14ac:dyDescent="0.25">
      <c r="A61" s="1" t="s">
        <v>827</v>
      </c>
      <c r="B61" s="1" t="s">
        <v>47</v>
      </c>
      <c r="C61" s="1" t="s">
        <v>1443</v>
      </c>
      <c r="D61" s="1" t="s">
        <v>43</v>
      </c>
      <c r="E61" s="1" t="s">
        <v>828</v>
      </c>
      <c r="F61" s="1" t="s">
        <v>13</v>
      </c>
      <c r="G61" s="1" t="s">
        <v>1930</v>
      </c>
      <c r="H61" s="1" t="s">
        <v>1931</v>
      </c>
      <c r="I61" s="1" t="s">
        <v>829</v>
      </c>
      <c r="J61" s="1" t="s">
        <v>830</v>
      </c>
      <c r="K61" s="1" t="s">
        <v>56</v>
      </c>
      <c r="L61" s="1" t="s">
        <v>1954</v>
      </c>
      <c r="M61" s="1" t="s">
        <v>1955</v>
      </c>
      <c r="N61" s="1" t="s">
        <v>831</v>
      </c>
      <c r="O61" s="1" t="s">
        <v>1302</v>
      </c>
      <c r="P61" s="1" t="s">
        <v>1759</v>
      </c>
      <c r="Q61" s="1" t="s">
        <v>1760</v>
      </c>
      <c r="R61" s="1">
        <v>1947</v>
      </c>
      <c r="S61" s="1" t="s">
        <v>1393</v>
      </c>
      <c r="T61" s="3" t="s">
        <v>12</v>
      </c>
      <c r="U61" s="3">
        <v>14.905608000000001</v>
      </c>
      <c r="V61" s="3">
        <v>120.766334</v>
      </c>
      <c r="W61" s="1" t="s">
        <v>1762</v>
      </c>
      <c r="X61" s="1" t="s">
        <v>1985</v>
      </c>
      <c r="Y61" s="1" t="s">
        <v>1989</v>
      </c>
      <c r="Z61" s="1" t="s">
        <v>1456</v>
      </c>
      <c r="AA61" s="1" t="s">
        <v>1761</v>
      </c>
      <c r="AB61" s="1">
        <v>2006</v>
      </c>
    </row>
    <row r="62" spans="1:30" x14ac:dyDescent="0.25">
      <c r="A62" s="1" t="s">
        <v>728</v>
      </c>
      <c r="B62" s="1" t="s">
        <v>47</v>
      </c>
      <c r="C62" s="1" t="s">
        <v>1443</v>
      </c>
      <c r="D62" s="1" t="s">
        <v>43</v>
      </c>
      <c r="E62" s="1" t="s">
        <v>729</v>
      </c>
      <c r="F62" s="1" t="s">
        <v>13</v>
      </c>
      <c r="G62" s="1" t="s">
        <v>1930</v>
      </c>
      <c r="H62" s="1" t="s">
        <v>1931</v>
      </c>
      <c r="I62" s="1" t="s">
        <v>730</v>
      </c>
      <c r="J62" s="1" t="s">
        <v>122</v>
      </c>
      <c r="K62" s="1" t="s">
        <v>56</v>
      </c>
      <c r="L62" s="1" t="s">
        <v>1944</v>
      </c>
      <c r="M62" s="1" t="s">
        <v>1945</v>
      </c>
      <c r="N62" s="1" t="s">
        <v>123</v>
      </c>
      <c r="O62" s="1" t="s">
        <v>1287</v>
      </c>
      <c r="P62" s="1" t="s">
        <v>1712</v>
      </c>
      <c r="Q62" s="1" t="s">
        <v>731</v>
      </c>
      <c r="R62" s="1" t="s">
        <v>243</v>
      </c>
      <c r="S62" s="1" t="s">
        <v>1386</v>
      </c>
      <c r="T62" s="3" t="s">
        <v>12</v>
      </c>
      <c r="U62" s="3">
        <v>14.847675000000001</v>
      </c>
      <c r="V62" s="3">
        <v>121.048597</v>
      </c>
      <c r="X62" s="1" t="s">
        <v>1985</v>
      </c>
      <c r="Y62" s="1" t="s">
        <v>1989</v>
      </c>
      <c r="Z62" s="1" t="s">
        <v>1456</v>
      </c>
      <c r="AA62" s="1" t="s">
        <v>1713</v>
      </c>
      <c r="AB62" s="1">
        <v>1993</v>
      </c>
      <c r="AC62" s="3">
        <v>2002</v>
      </c>
    </row>
    <row r="63" spans="1:30" x14ac:dyDescent="0.25">
      <c r="A63" s="1" t="s">
        <v>812</v>
      </c>
      <c r="B63" s="1" t="s">
        <v>47</v>
      </c>
      <c r="C63" s="1" t="s">
        <v>1443</v>
      </c>
      <c r="D63" s="1" t="s">
        <v>43</v>
      </c>
      <c r="E63" s="1" t="s">
        <v>1424</v>
      </c>
      <c r="F63" s="1" t="s">
        <v>13</v>
      </c>
      <c r="G63" s="1" t="s">
        <v>1930</v>
      </c>
      <c r="H63" s="1" t="s">
        <v>1931</v>
      </c>
      <c r="I63" s="1" t="s">
        <v>813</v>
      </c>
      <c r="J63" s="1" t="s">
        <v>85</v>
      </c>
      <c r="K63" s="1" t="s">
        <v>78</v>
      </c>
      <c r="L63" s="1" t="s">
        <v>1950</v>
      </c>
      <c r="M63" s="1" t="s">
        <v>1951</v>
      </c>
      <c r="N63" s="1" t="s">
        <v>86</v>
      </c>
      <c r="O63" s="1" t="s">
        <v>814</v>
      </c>
      <c r="P63" s="1" t="s">
        <v>815</v>
      </c>
      <c r="Q63" s="1" t="s">
        <v>816</v>
      </c>
      <c r="R63" s="1" t="s">
        <v>253</v>
      </c>
      <c r="S63" s="1" t="s">
        <v>1753</v>
      </c>
      <c r="T63" s="3" t="s">
        <v>25</v>
      </c>
      <c r="U63" s="3">
        <v>14.728986000000001</v>
      </c>
      <c r="V63" s="3">
        <v>120.47113899999999</v>
      </c>
      <c r="X63" s="1" t="s">
        <v>1985</v>
      </c>
      <c r="Y63" s="1" t="s">
        <v>1989</v>
      </c>
      <c r="Z63" s="1" t="s">
        <v>1456</v>
      </c>
      <c r="AA63" s="1" t="s">
        <v>1752</v>
      </c>
      <c r="AB63" s="1">
        <v>1989</v>
      </c>
      <c r="AC63" s="3">
        <v>2000</v>
      </c>
    </row>
    <row r="64" spans="1:30" x14ac:dyDescent="0.25">
      <c r="A64" s="1" t="s">
        <v>174</v>
      </c>
      <c r="B64" s="1" t="s">
        <v>47</v>
      </c>
      <c r="C64" s="1" t="s">
        <v>1443</v>
      </c>
      <c r="D64" s="1" t="s">
        <v>43</v>
      </c>
      <c r="E64" s="1" t="s">
        <v>175</v>
      </c>
      <c r="F64" s="1" t="s">
        <v>13</v>
      </c>
      <c r="G64" s="1" t="s">
        <v>1932</v>
      </c>
      <c r="H64" s="1" t="s">
        <v>1933</v>
      </c>
      <c r="I64" s="1" t="s">
        <v>1148</v>
      </c>
      <c r="J64" s="1" t="s">
        <v>1149</v>
      </c>
      <c r="K64" s="1" t="s">
        <v>56</v>
      </c>
      <c r="L64" s="1" t="s">
        <v>1966</v>
      </c>
      <c r="M64" s="1" t="s">
        <v>1967</v>
      </c>
      <c r="N64" s="1" t="s">
        <v>176</v>
      </c>
      <c r="O64" s="1" t="s">
        <v>1197</v>
      </c>
      <c r="P64" s="1" t="s">
        <v>177</v>
      </c>
      <c r="Q64" s="1" t="s">
        <v>178</v>
      </c>
      <c r="R64" s="1" t="s">
        <v>1140</v>
      </c>
      <c r="S64" s="1" t="s">
        <v>179</v>
      </c>
      <c r="T64" s="3" t="s">
        <v>25</v>
      </c>
      <c r="U64" s="3">
        <v>14.710291</v>
      </c>
      <c r="V64" s="3">
        <v>120.93721600000001</v>
      </c>
      <c r="W64" s="1" t="s">
        <v>1510</v>
      </c>
      <c r="X64" s="1" t="s">
        <v>1985</v>
      </c>
      <c r="Y64" s="1" t="s">
        <v>1988</v>
      </c>
      <c r="Z64" s="1" t="s">
        <v>1466</v>
      </c>
      <c r="AA64" s="1" t="s">
        <v>1509</v>
      </c>
      <c r="AB64" s="1">
        <v>2009</v>
      </c>
      <c r="AC64" s="3">
        <v>1985</v>
      </c>
    </row>
    <row r="65" spans="1:30" x14ac:dyDescent="0.25">
      <c r="A65" s="1" t="s">
        <v>1034</v>
      </c>
      <c r="B65" s="1" t="s">
        <v>47</v>
      </c>
      <c r="C65" s="1" t="s">
        <v>1443</v>
      </c>
      <c r="D65" s="1" t="s">
        <v>43</v>
      </c>
      <c r="E65" s="1" t="s">
        <v>1035</v>
      </c>
      <c r="F65" s="1" t="s">
        <v>13</v>
      </c>
      <c r="G65" s="1" t="s">
        <v>1930</v>
      </c>
      <c r="H65" s="1" t="s">
        <v>1931</v>
      </c>
      <c r="I65" s="1" t="s">
        <v>1153</v>
      </c>
      <c r="J65" s="1" t="s">
        <v>18</v>
      </c>
      <c r="K65" s="1" t="s">
        <v>46</v>
      </c>
      <c r="L65" s="1" t="s">
        <v>1974</v>
      </c>
      <c r="M65" s="1" t="s">
        <v>1975</v>
      </c>
      <c r="N65" s="1">
        <v>2000</v>
      </c>
      <c r="O65" s="1" t="s">
        <v>1324</v>
      </c>
      <c r="P65" s="1" t="s">
        <v>1036</v>
      </c>
      <c r="Q65" s="1" t="s">
        <v>1037</v>
      </c>
      <c r="R65" s="1" t="s">
        <v>406</v>
      </c>
      <c r="S65" s="1" t="s">
        <v>1038</v>
      </c>
      <c r="T65" s="3" t="s">
        <v>12</v>
      </c>
      <c r="U65" s="3">
        <v>15.055796000000001</v>
      </c>
      <c r="V65" s="3">
        <v>120.65711</v>
      </c>
      <c r="W65" s="1" t="s">
        <v>1845</v>
      </c>
      <c r="X65" s="1" t="s">
        <v>1985</v>
      </c>
      <c r="Y65" s="1" t="s">
        <v>1989</v>
      </c>
      <c r="Z65" s="1" t="s">
        <v>1456</v>
      </c>
      <c r="AA65" s="1" t="s">
        <v>1844</v>
      </c>
      <c r="AB65" s="1">
        <v>2011</v>
      </c>
      <c r="AC65" s="3">
        <v>2011</v>
      </c>
      <c r="AD65" s="3">
        <v>2011</v>
      </c>
    </row>
    <row r="66" spans="1:30" x14ac:dyDescent="0.25">
      <c r="A66" s="1" t="s">
        <v>198</v>
      </c>
      <c r="B66" s="1" t="s">
        <v>47</v>
      </c>
      <c r="C66" s="1" t="s">
        <v>1443</v>
      </c>
      <c r="D66" s="1" t="s">
        <v>43</v>
      </c>
      <c r="E66" s="1" t="s">
        <v>199</v>
      </c>
      <c r="F66" s="1" t="s">
        <v>13</v>
      </c>
      <c r="G66" s="1" t="s">
        <v>1930</v>
      </c>
      <c r="H66" s="1" t="s">
        <v>1931</v>
      </c>
      <c r="I66" s="1" t="s">
        <v>200</v>
      </c>
      <c r="J66" s="1" t="s">
        <v>156</v>
      </c>
      <c r="K66" s="1" t="s">
        <v>157</v>
      </c>
      <c r="L66" s="1" t="s">
        <v>1962</v>
      </c>
      <c r="M66" s="1" t="s">
        <v>1963</v>
      </c>
      <c r="N66" s="1" t="s">
        <v>158</v>
      </c>
      <c r="O66" s="1" t="s">
        <v>1224</v>
      </c>
      <c r="P66" s="1" t="s">
        <v>201</v>
      </c>
      <c r="Q66" s="1" t="s">
        <v>202</v>
      </c>
      <c r="R66" s="1">
        <v>1988</v>
      </c>
      <c r="S66" s="1" t="s">
        <v>204</v>
      </c>
      <c r="T66" s="3" t="s">
        <v>12</v>
      </c>
      <c r="U66" s="3">
        <v>15.489151</v>
      </c>
      <c r="V66" s="3">
        <v>120.96695</v>
      </c>
      <c r="W66" s="1" t="s">
        <v>1522</v>
      </c>
      <c r="X66" s="1" t="s">
        <v>1985</v>
      </c>
      <c r="Y66" s="1" t="s">
        <v>1989</v>
      </c>
      <c r="Z66" s="1" t="s">
        <v>1456</v>
      </c>
      <c r="AA66" s="1" t="s">
        <v>1521</v>
      </c>
      <c r="AB66" s="1">
        <v>1996</v>
      </c>
      <c r="AC66" s="3">
        <v>1996</v>
      </c>
    </row>
    <row r="67" spans="1:30" x14ac:dyDescent="0.25">
      <c r="A67" s="1" t="s">
        <v>694</v>
      </c>
      <c r="B67" s="1" t="s">
        <v>47</v>
      </c>
      <c r="C67" s="1" t="s">
        <v>1443</v>
      </c>
      <c r="D67" s="1" t="s">
        <v>43</v>
      </c>
      <c r="E67" s="1" t="s">
        <v>695</v>
      </c>
      <c r="F67" s="1" t="s">
        <v>13</v>
      </c>
      <c r="G67" s="1" t="s">
        <v>1930</v>
      </c>
      <c r="H67" s="1" t="s">
        <v>1931</v>
      </c>
      <c r="I67" s="1" t="s">
        <v>696</v>
      </c>
      <c r="J67" s="1" t="s">
        <v>697</v>
      </c>
      <c r="K67" s="1" t="s">
        <v>56</v>
      </c>
      <c r="L67" s="1" t="s">
        <v>1946</v>
      </c>
      <c r="M67" s="1" t="s">
        <v>1947</v>
      </c>
      <c r="N67" s="1">
        <v>3014</v>
      </c>
      <c r="O67" s="1" t="s">
        <v>1282</v>
      </c>
      <c r="P67" s="1" t="s">
        <v>698</v>
      </c>
      <c r="Q67" s="1"/>
      <c r="R67" s="1">
        <v>2002</v>
      </c>
      <c r="S67" s="1" t="s">
        <v>1383</v>
      </c>
      <c r="T67" s="3" t="s">
        <v>12</v>
      </c>
      <c r="U67" s="3">
        <v>14.865622999999999</v>
      </c>
      <c r="V67" s="3">
        <v>120.953638</v>
      </c>
      <c r="X67" s="1" t="s">
        <v>1985</v>
      </c>
      <c r="Y67" s="1" t="s">
        <v>1989</v>
      </c>
      <c r="Z67" s="1" t="s">
        <v>1456</v>
      </c>
      <c r="AA67" s="1" t="s">
        <v>1699</v>
      </c>
      <c r="AB67" s="1">
        <v>2002</v>
      </c>
      <c r="AC67" s="3">
        <v>2002</v>
      </c>
    </row>
    <row r="68" spans="1:30" x14ac:dyDescent="0.25">
      <c r="A68" s="1" t="s">
        <v>806</v>
      </c>
      <c r="B68" s="1" t="s">
        <v>47</v>
      </c>
      <c r="C68" s="1" t="s">
        <v>1443</v>
      </c>
      <c r="D68" s="1" t="s">
        <v>43</v>
      </c>
      <c r="E68" s="1" t="s">
        <v>807</v>
      </c>
      <c r="F68" s="1" t="s">
        <v>13</v>
      </c>
      <c r="G68" s="1" t="s">
        <v>1930</v>
      </c>
      <c r="H68" s="1" t="s">
        <v>1931</v>
      </c>
      <c r="I68" s="1" t="s">
        <v>1745</v>
      </c>
      <c r="J68" s="1" t="s">
        <v>18</v>
      </c>
      <c r="K68" s="1" t="s">
        <v>46</v>
      </c>
      <c r="L68" s="1" t="s">
        <v>1974</v>
      </c>
      <c r="M68" s="1" t="s">
        <v>1975</v>
      </c>
      <c r="N68" s="1" t="s">
        <v>253</v>
      </c>
      <c r="O68" s="1" t="s">
        <v>1298</v>
      </c>
      <c r="P68" s="1" t="s">
        <v>2112</v>
      </c>
      <c r="Q68" s="1" t="s">
        <v>808</v>
      </c>
      <c r="R68" s="1">
        <v>2005</v>
      </c>
      <c r="S68" s="1" t="s">
        <v>1748</v>
      </c>
      <c r="T68" s="3" t="s">
        <v>12</v>
      </c>
      <c r="U68" s="3">
        <v>15.094404000000001</v>
      </c>
      <c r="V68" s="3">
        <v>120.623031</v>
      </c>
      <c r="W68" s="1" t="s">
        <v>1749</v>
      </c>
      <c r="X68" s="1" t="s">
        <v>1985</v>
      </c>
      <c r="Y68" s="1" t="s">
        <v>1989</v>
      </c>
      <c r="Z68" s="1" t="s">
        <v>1456</v>
      </c>
      <c r="AA68" s="1" t="s">
        <v>1747</v>
      </c>
      <c r="AB68" s="1">
        <v>2005</v>
      </c>
    </row>
    <row r="69" spans="1:30" x14ac:dyDescent="0.25">
      <c r="A69" s="1" t="s">
        <v>594</v>
      </c>
      <c r="B69" s="1" t="s">
        <v>47</v>
      </c>
      <c r="C69" s="1" t="s">
        <v>1443</v>
      </c>
      <c r="D69" s="6" t="s">
        <v>43</v>
      </c>
      <c r="E69" s="6" t="s">
        <v>595</v>
      </c>
      <c r="F69" s="6" t="s">
        <v>13</v>
      </c>
      <c r="G69" s="1" t="s">
        <v>1930</v>
      </c>
      <c r="H69" s="1" t="s">
        <v>1931</v>
      </c>
      <c r="I69" s="1" t="s">
        <v>596</v>
      </c>
      <c r="J69" s="1" t="s">
        <v>597</v>
      </c>
      <c r="K69" s="1" t="s">
        <v>56</v>
      </c>
      <c r="L69" s="1" t="s">
        <v>1946</v>
      </c>
      <c r="M69" s="1" t="s">
        <v>1947</v>
      </c>
      <c r="N69" s="1" t="s">
        <v>598</v>
      </c>
      <c r="O69" s="1" t="s">
        <v>599</v>
      </c>
      <c r="P69" s="1" t="s">
        <v>600</v>
      </c>
      <c r="Q69" s="1" t="s">
        <v>601</v>
      </c>
      <c r="R69" s="1">
        <v>1959</v>
      </c>
      <c r="S69" s="1" t="s">
        <v>1375</v>
      </c>
      <c r="T69" s="3" t="s">
        <v>12</v>
      </c>
      <c r="U69" s="3">
        <v>14.821172000000001</v>
      </c>
      <c r="V69" s="3">
        <v>120.90382200000001</v>
      </c>
      <c r="W69" s="1" t="s">
        <v>1661</v>
      </c>
      <c r="X69" s="1" t="s">
        <v>1985</v>
      </c>
      <c r="Y69" s="1" t="s">
        <v>1988</v>
      </c>
      <c r="Z69" s="1" t="s">
        <v>1466</v>
      </c>
      <c r="AA69" s="1" t="s">
        <v>601</v>
      </c>
      <c r="AB69" s="1">
        <v>1959</v>
      </c>
      <c r="AC69" s="3">
        <v>1996</v>
      </c>
    </row>
    <row r="70" spans="1:30" x14ac:dyDescent="0.25">
      <c r="A70" s="9" t="s">
        <v>1996</v>
      </c>
      <c r="B70" s="11" t="s">
        <v>47</v>
      </c>
      <c r="C70" s="10" t="s">
        <v>1443</v>
      </c>
      <c r="D70" s="11" t="s">
        <v>43</v>
      </c>
      <c r="E70" s="11" t="s">
        <v>1448</v>
      </c>
      <c r="F70" s="11" t="s">
        <v>13</v>
      </c>
      <c r="G70" s="10" t="s">
        <v>1930</v>
      </c>
      <c r="H70" s="10" t="s">
        <v>1931</v>
      </c>
      <c r="I70" s="11" t="s">
        <v>1916</v>
      </c>
      <c r="J70" s="11" t="s">
        <v>77</v>
      </c>
      <c r="K70" s="11" t="s">
        <v>78</v>
      </c>
      <c r="L70" s="10" t="s">
        <v>1950</v>
      </c>
      <c r="M70" s="10" t="s">
        <v>1951</v>
      </c>
      <c r="N70" s="11">
        <v>2110</v>
      </c>
      <c r="O70" s="11" t="s">
        <v>1917</v>
      </c>
      <c r="P70" s="11" t="s">
        <v>1918</v>
      </c>
      <c r="Q70" s="11"/>
      <c r="R70" s="11">
        <v>2005</v>
      </c>
      <c r="S70" s="11" t="s">
        <v>1920</v>
      </c>
      <c r="T70" s="11" t="s">
        <v>22</v>
      </c>
      <c r="U70" s="11">
        <v>14.860163999999999</v>
      </c>
      <c r="V70" s="11">
        <v>120.470857</v>
      </c>
      <c r="W70" s="11"/>
      <c r="X70" s="10" t="s">
        <v>1985</v>
      </c>
      <c r="Y70" s="10" t="s">
        <v>1989</v>
      </c>
      <c r="Z70" s="11" t="s">
        <v>1456</v>
      </c>
      <c r="AA70" s="11" t="s">
        <v>1919</v>
      </c>
      <c r="AB70" s="11">
        <v>2005</v>
      </c>
      <c r="AC70" s="11"/>
      <c r="AD70" s="11"/>
    </row>
    <row r="71" spans="1:30" x14ac:dyDescent="0.25">
      <c r="A71" s="6" t="s">
        <v>817</v>
      </c>
      <c r="B71" s="6" t="s">
        <v>47</v>
      </c>
      <c r="C71" s="6" t="s">
        <v>1443</v>
      </c>
      <c r="D71" s="6" t="s">
        <v>43</v>
      </c>
      <c r="E71" s="6" t="s">
        <v>1419</v>
      </c>
      <c r="F71" s="6" t="s">
        <v>13</v>
      </c>
      <c r="G71" s="6" t="s">
        <v>1930</v>
      </c>
      <c r="H71" s="6" t="s">
        <v>1931</v>
      </c>
      <c r="I71" s="6" t="s">
        <v>1160</v>
      </c>
      <c r="J71" s="6" t="s">
        <v>148</v>
      </c>
      <c r="K71" s="6" t="s">
        <v>149</v>
      </c>
      <c r="L71" s="6" t="s">
        <v>1960</v>
      </c>
      <c r="M71" s="6" t="s">
        <v>1961</v>
      </c>
      <c r="N71" s="6">
        <v>2222</v>
      </c>
      <c r="O71" s="6" t="s">
        <v>1300</v>
      </c>
      <c r="P71" s="6" t="s">
        <v>818</v>
      </c>
      <c r="Q71" s="6"/>
      <c r="R71" s="6">
        <v>2002</v>
      </c>
      <c r="S71" s="6" t="s">
        <v>2003</v>
      </c>
      <c r="T71" s="6" t="s">
        <v>12</v>
      </c>
      <c r="U71" s="25">
        <v>14.820613</v>
      </c>
      <c r="V71" s="25">
        <v>120.27943399999999</v>
      </c>
      <c r="W71" s="6" t="s">
        <v>1754</v>
      </c>
      <c r="X71" s="6" t="s">
        <v>1985</v>
      </c>
      <c r="Y71" s="6" t="s">
        <v>1989</v>
      </c>
      <c r="Z71" s="6" t="s">
        <v>1456</v>
      </c>
      <c r="AA71" s="6"/>
      <c r="AB71" s="6">
        <v>2013</v>
      </c>
      <c r="AC71" s="25"/>
      <c r="AD71" s="25"/>
    </row>
    <row r="72" spans="1:30" x14ac:dyDescent="0.25">
      <c r="A72" s="1" t="s">
        <v>180</v>
      </c>
      <c r="B72" s="1" t="s">
        <v>47</v>
      </c>
      <c r="C72" s="1" t="s">
        <v>1443</v>
      </c>
      <c r="D72" s="1" t="s">
        <v>43</v>
      </c>
      <c r="E72" s="1" t="s">
        <v>181</v>
      </c>
      <c r="F72" s="1" t="s">
        <v>13</v>
      </c>
      <c r="G72" s="1" t="s">
        <v>1932</v>
      </c>
      <c r="H72" s="1" t="s">
        <v>1933</v>
      </c>
      <c r="I72" s="1" t="s">
        <v>1511</v>
      </c>
      <c r="J72" s="1" t="s">
        <v>182</v>
      </c>
      <c r="K72" s="1" t="s">
        <v>183</v>
      </c>
      <c r="L72" s="1" t="s">
        <v>1958</v>
      </c>
      <c r="M72" s="1" t="s">
        <v>1959</v>
      </c>
      <c r="N72" s="1" t="s">
        <v>144</v>
      </c>
      <c r="O72" s="1" t="s">
        <v>1198</v>
      </c>
      <c r="P72" s="1" t="s">
        <v>184</v>
      </c>
      <c r="Q72" s="1"/>
      <c r="R72" s="1" t="s">
        <v>1166</v>
      </c>
      <c r="S72" s="1" t="s">
        <v>1512</v>
      </c>
      <c r="T72" s="1" t="s">
        <v>20</v>
      </c>
      <c r="U72" s="3">
        <v>15.473366</v>
      </c>
      <c r="V72" s="3">
        <v>120.605012</v>
      </c>
      <c r="W72" s="1" t="s">
        <v>1513</v>
      </c>
      <c r="X72" s="1" t="s">
        <v>1985</v>
      </c>
      <c r="Y72" s="1" t="s">
        <v>1989</v>
      </c>
      <c r="Z72" s="1" t="s">
        <v>1456</v>
      </c>
      <c r="AA72" s="1">
        <v>42921</v>
      </c>
      <c r="AB72" s="1">
        <v>2017</v>
      </c>
      <c r="AC72" s="3">
        <v>1968</v>
      </c>
    </row>
    <row r="73" spans="1:30" x14ac:dyDescent="0.25">
      <c r="A73" s="1" t="s">
        <v>185</v>
      </c>
      <c r="B73" s="1" t="s">
        <v>47</v>
      </c>
      <c r="C73" s="1" t="s">
        <v>1443</v>
      </c>
      <c r="D73" s="1" t="s">
        <v>43</v>
      </c>
      <c r="E73" s="1" t="s">
        <v>186</v>
      </c>
      <c r="F73" s="1" t="s">
        <v>13</v>
      </c>
      <c r="G73" s="1" t="s">
        <v>1932</v>
      </c>
      <c r="H73" s="1" t="s">
        <v>1933</v>
      </c>
      <c r="I73" s="1" t="s">
        <v>187</v>
      </c>
      <c r="J73" s="1" t="s">
        <v>156</v>
      </c>
      <c r="K73" s="1" t="s">
        <v>157</v>
      </c>
      <c r="L73" s="1" t="s">
        <v>1962</v>
      </c>
      <c r="M73" s="1" t="s">
        <v>1963</v>
      </c>
      <c r="N73" s="1" t="s">
        <v>158</v>
      </c>
      <c r="O73" s="1" t="s">
        <v>1199</v>
      </c>
      <c r="P73" s="1" t="s">
        <v>188</v>
      </c>
      <c r="Q73" s="1" t="s">
        <v>189</v>
      </c>
      <c r="R73" s="1">
        <v>1926</v>
      </c>
      <c r="S73" s="1" t="s">
        <v>1515</v>
      </c>
      <c r="T73" s="3" t="s">
        <v>12</v>
      </c>
      <c r="U73" s="3">
        <v>15.455337</v>
      </c>
      <c r="V73" s="3">
        <v>120.95287999999999</v>
      </c>
      <c r="W73" s="1" t="s">
        <v>1516</v>
      </c>
      <c r="X73" s="1" t="s">
        <v>1985</v>
      </c>
      <c r="Y73" s="1" t="s">
        <v>1989</v>
      </c>
      <c r="Z73" s="1" t="s">
        <v>1456</v>
      </c>
      <c r="AA73" s="1" t="s">
        <v>1514</v>
      </c>
      <c r="AB73" s="1">
        <v>1962</v>
      </c>
      <c r="AC73" s="3">
        <v>1962</v>
      </c>
    </row>
    <row r="74" spans="1:30" x14ac:dyDescent="0.25">
      <c r="A74" s="1" t="s">
        <v>770</v>
      </c>
      <c r="B74" s="1" t="s">
        <v>47</v>
      </c>
      <c r="C74" s="1" t="s">
        <v>1443</v>
      </c>
      <c r="D74" s="1" t="s">
        <v>43</v>
      </c>
      <c r="E74" s="1" t="s">
        <v>771</v>
      </c>
      <c r="F74" s="1" t="s">
        <v>13</v>
      </c>
      <c r="G74" s="1" t="s">
        <v>1930</v>
      </c>
      <c r="H74" s="1" t="s">
        <v>1931</v>
      </c>
      <c r="I74" s="1" t="s">
        <v>772</v>
      </c>
      <c r="J74" s="1" t="s">
        <v>773</v>
      </c>
      <c r="K74" s="1" t="s">
        <v>78</v>
      </c>
      <c r="L74" s="1" t="s">
        <v>1950</v>
      </c>
      <c r="M74" s="1" t="s">
        <v>1951</v>
      </c>
      <c r="N74" s="1">
        <v>2111</v>
      </c>
      <c r="O74" s="1" t="s">
        <v>774</v>
      </c>
      <c r="P74" s="1" t="s">
        <v>1728</v>
      </c>
      <c r="Q74" s="1"/>
      <c r="R74" s="1">
        <v>1994</v>
      </c>
      <c r="S74" s="1" t="s">
        <v>1390</v>
      </c>
      <c r="T74" s="1" t="s">
        <v>26</v>
      </c>
      <c r="U74" s="3">
        <v>14.847753000000001</v>
      </c>
      <c r="V74" s="3">
        <v>120.38226899999999</v>
      </c>
      <c r="W74" s="1"/>
      <c r="X74" s="1" t="s">
        <v>1985</v>
      </c>
      <c r="Y74" s="1" t="s">
        <v>1989</v>
      </c>
      <c r="Z74" s="1" t="s">
        <v>1456</v>
      </c>
      <c r="AA74" s="1" t="s">
        <v>1729</v>
      </c>
      <c r="AB74" s="1">
        <v>2010</v>
      </c>
    </row>
    <row r="75" spans="1:30" x14ac:dyDescent="0.25">
      <c r="A75" s="1" t="s">
        <v>1047</v>
      </c>
      <c r="B75" s="1" t="s">
        <v>47</v>
      </c>
      <c r="C75" s="1" t="s">
        <v>1443</v>
      </c>
      <c r="D75" s="1" t="s">
        <v>43</v>
      </c>
      <c r="E75" s="1" t="s">
        <v>2074</v>
      </c>
      <c r="F75" s="1" t="s">
        <v>13</v>
      </c>
      <c r="G75" s="1" t="s">
        <v>1930</v>
      </c>
      <c r="H75" s="1" t="s">
        <v>1931</v>
      </c>
      <c r="I75" s="1" t="s">
        <v>1048</v>
      </c>
      <c r="J75" s="1" t="s">
        <v>924</v>
      </c>
      <c r="K75" s="1" t="s">
        <v>56</v>
      </c>
      <c r="L75" s="1" t="s">
        <v>1954</v>
      </c>
      <c r="M75" s="1" t="s">
        <v>1955</v>
      </c>
      <c r="N75" s="1">
        <v>3004</v>
      </c>
      <c r="O75" s="1" t="s">
        <v>1327</v>
      </c>
      <c r="P75" s="3" t="s">
        <v>2255</v>
      </c>
      <c r="Q75" s="1" t="s">
        <v>1049</v>
      </c>
      <c r="R75" s="1">
        <v>2007</v>
      </c>
      <c r="S75" s="1" t="s">
        <v>1050</v>
      </c>
      <c r="T75" s="3" t="s">
        <v>24</v>
      </c>
      <c r="U75" s="3">
        <v>14.892973</v>
      </c>
      <c r="V75" s="3">
        <v>120.867037</v>
      </c>
      <c r="X75" s="1" t="s">
        <v>1985</v>
      </c>
      <c r="Y75" s="1" t="s">
        <v>1989</v>
      </c>
      <c r="Z75" s="1" t="s">
        <v>1456</v>
      </c>
      <c r="AA75" s="1" t="s">
        <v>1850</v>
      </c>
      <c r="AB75" s="1">
        <v>2011</v>
      </c>
      <c r="AC75" s="3">
        <v>2011</v>
      </c>
    </row>
    <row r="76" spans="1:30" x14ac:dyDescent="0.25">
      <c r="A76" s="1" t="s">
        <v>1110</v>
      </c>
      <c r="B76" s="2" t="s">
        <v>47</v>
      </c>
      <c r="C76" s="1" t="s">
        <v>1443</v>
      </c>
      <c r="D76" s="1" t="s">
        <v>43</v>
      </c>
      <c r="E76" s="1" t="s">
        <v>1416</v>
      </c>
      <c r="F76" s="1" t="s">
        <v>13</v>
      </c>
      <c r="G76" s="1" t="s">
        <v>1930</v>
      </c>
      <c r="H76" s="1" t="s">
        <v>1931</v>
      </c>
      <c r="I76" s="1" t="s">
        <v>1111</v>
      </c>
      <c r="J76" s="1" t="s">
        <v>208</v>
      </c>
      <c r="K76" s="1" t="s">
        <v>157</v>
      </c>
      <c r="L76" s="1" t="s">
        <v>1968</v>
      </c>
      <c r="M76" s="1" t="s">
        <v>1969</v>
      </c>
      <c r="N76" s="1">
        <v>3116</v>
      </c>
      <c r="O76" s="1" t="s">
        <v>1112</v>
      </c>
      <c r="P76" s="45" t="s">
        <v>2256</v>
      </c>
      <c r="Q76" s="1"/>
      <c r="R76" s="1">
        <v>2012</v>
      </c>
      <c r="S76" s="1" t="s">
        <v>1413</v>
      </c>
      <c r="T76" s="1" t="s">
        <v>20</v>
      </c>
      <c r="U76" s="3">
        <v>15.656418</v>
      </c>
      <c r="V76" s="3">
        <v>120.767955</v>
      </c>
      <c r="W76" s="1"/>
      <c r="X76" s="1" t="s">
        <v>1985</v>
      </c>
      <c r="Y76" s="1" t="s">
        <v>1989</v>
      </c>
      <c r="Z76" s="1" t="s">
        <v>1456</v>
      </c>
      <c r="AA76" s="1" t="s">
        <v>1878</v>
      </c>
      <c r="AB76" s="1">
        <v>2011</v>
      </c>
    </row>
    <row r="77" spans="1:30" x14ac:dyDescent="0.25">
      <c r="A77" s="1" t="s">
        <v>195</v>
      </c>
      <c r="B77" s="1" t="s">
        <v>47</v>
      </c>
      <c r="C77" s="1" t="s">
        <v>1443</v>
      </c>
      <c r="D77" s="1" t="s">
        <v>43</v>
      </c>
      <c r="E77" s="1" t="s">
        <v>1167</v>
      </c>
      <c r="F77" s="1" t="s">
        <v>13</v>
      </c>
      <c r="G77" s="1" t="s">
        <v>1930</v>
      </c>
      <c r="H77" s="1" t="s">
        <v>1931</v>
      </c>
      <c r="I77" s="1" t="s">
        <v>1432</v>
      </c>
      <c r="J77" s="1" t="s">
        <v>148</v>
      </c>
      <c r="K77" s="1" t="s">
        <v>149</v>
      </c>
      <c r="L77" s="1" t="s">
        <v>1960</v>
      </c>
      <c r="M77" s="1" t="s">
        <v>1961</v>
      </c>
      <c r="N77" s="1" t="s">
        <v>150</v>
      </c>
      <c r="O77" s="1" t="s">
        <v>2109</v>
      </c>
      <c r="P77" s="1" t="s">
        <v>196</v>
      </c>
      <c r="Q77" s="42" t="s">
        <v>197</v>
      </c>
      <c r="R77" s="1" t="s">
        <v>1182</v>
      </c>
      <c r="S77" s="1" t="s">
        <v>1519</v>
      </c>
      <c r="T77" s="3" t="s">
        <v>12</v>
      </c>
      <c r="U77" s="3">
        <v>14.856306</v>
      </c>
      <c r="V77" s="3">
        <v>120.26776700000001</v>
      </c>
      <c r="W77" s="1" t="s">
        <v>1520</v>
      </c>
      <c r="X77" s="1" t="s">
        <v>1985</v>
      </c>
      <c r="Y77" s="1" t="s">
        <v>1989</v>
      </c>
      <c r="Z77" s="1" t="s">
        <v>1456</v>
      </c>
      <c r="AA77" s="1" t="s">
        <v>1467</v>
      </c>
      <c r="AB77" s="1">
        <v>1961</v>
      </c>
      <c r="AC77" s="3">
        <v>1961</v>
      </c>
    </row>
    <row r="78" spans="1:30" x14ac:dyDescent="0.25">
      <c r="A78" s="1" t="s">
        <v>587</v>
      </c>
      <c r="B78" s="1" t="s">
        <v>47</v>
      </c>
      <c r="C78" s="1" t="s">
        <v>1443</v>
      </c>
      <c r="D78" s="6" t="s">
        <v>43</v>
      </c>
      <c r="E78" s="6" t="s">
        <v>588</v>
      </c>
      <c r="F78" s="6" t="s">
        <v>13</v>
      </c>
      <c r="G78" s="1" t="s">
        <v>1932</v>
      </c>
      <c r="H78" s="1" t="s">
        <v>1933</v>
      </c>
      <c r="I78" s="1" t="s">
        <v>1442</v>
      </c>
      <c r="J78" s="1" t="s">
        <v>38</v>
      </c>
      <c r="K78" s="1" t="s">
        <v>149</v>
      </c>
      <c r="L78" s="1" t="s">
        <v>1980</v>
      </c>
      <c r="M78" s="1" t="s">
        <v>1981</v>
      </c>
      <c r="N78" s="1" t="s">
        <v>589</v>
      </c>
      <c r="O78" s="1" t="s">
        <v>2093</v>
      </c>
      <c r="P78" s="1" t="s">
        <v>590</v>
      </c>
      <c r="Q78" s="42" t="s">
        <v>591</v>
      </c>
      <c r="R78" s="1">
        <v>1996</v>
      </c>
      <c r="S78" s="1" t="s">
        <v>593</v>
      </c>
      <c r="T78" s="3" t="s">
        <v>19</v>
      </c>
      <c r="U78" s="3">
        <v>15.766999999999999</v>
      </c>
      <c r="V78" s="3">
        <v>119.908995</v>
      </c>
      <c r="X78" s="1" t="s">
        <v>1985</v>
      </c>
      <c r="Y78" s="1" t="s">
        <v>1989</v>
      </c>
      <c r="Z78" s="1" t="s">
        <v>1464</v>
      </c>
      <c r="AA78" s="1" t="s">
        <v>1467</v>
      </c>
      <c r="AB78" s="1">
        <v>1995</v>
      </c>
    </row>
    <row r="79" spans="1:30" x14ac:dyDescent="0.25">
      <c r="A79" s="1" t="s">
        <v>628</v>
      </c>
      <c r="B79" s="1" t="s">
        <v>47</v>
      </c>
      <c r="C79" s="1" t="s">
        <v>1443</v>
      </c>
      <c r="D79" s="1" t="s">
        <v>43</v>
      </c>
      <c r="E79" s="1" t="s">
        <v>629</v>
      </c>
      <c r="F79" s="1" t="s">
        <v>13</v>
      </c>
      <c r="G79" s="1" t="s">
        <v>1930</v>
      </c>
      <c r="H79" s="1" t="s">
        <v>1931</v>
      </c>
      <c r="I79" s="1" t="s">
        <v>630</v>
      </c>
      <c r="J79" s="1" t="s">
        <v>148</v>
      </c>
      <c r="K79" s="1" t="s">
        <v>149</v>
      </c>
      <c r="L79" s="1" t="s">
        <v>1960</v>
      </c>
      <c r="M79" s="1" t="s">
        <v>1961</v>
      </c>
      <c r="N79" s="1" t="s">
        <v>150</v>
      </c>
      <c r="O79" s="1" t="s">
        <v>2079</v>
      </c>
      <c r="P79" s="1" t="s">
        <v>631</v>
      </c>
      <c r="Q79" s="1" t="s">
        <v>632</v>
      </c>
      <c r="R79" s="1">
        <v>1997</v>
      </c>
      <c r="S79" s="1" t="s">
        <v>1378</v>
      </c>
      <c r="T79" s="3" t="s">
        <v>12</v>
      </c>
      <c r="U79" s="3">
        <v>14.825596000000001</v>
      </c>
      <c r="V79" s="3">
        <v>120.278002</v>
      </c>
      <c r="W79" s="1" t="s">
        <v>1673</v>
      </c>
      <c r="X79" s="1" t="s">
        <v>1985</v>
      </c>
      <c r="Y79" s="1" t="s">
        <v>1989</v>
      </c>
      <c r="Z79" s="1" t="s">
        <v>1456</v>
      </c>
      <c r="AA79" s="1" t="s">
        <v>1672</v>
      </c>
      <c r="AB79" s="1">
        <v>1997</v>
      </c>
      <c r="AC79" s="3">
        <v>1999</v>
      </c>
    </row>
    <row r="80" spans="1:30" x14ac:dyDescent="0.25">
      <c r="A80" s="1" t="s">
        <v>575</v>
      </c>
      <c r="B80" s="1" t="s">
        <v>47</v>
      </c>
      <c r="C80" s="1" t="s">
        <v>1443</v>
      </c>
      <c r="D80" s="6" t="s">
        <v>43</v>
      </c>
      <c r="E80" s="6" t="s">
        <v>576</v>
      </c>
      <c r="F80" s="6" t="s">
        <v>13</v>
      </c>
      <c r="G80" s="1" t="s">
        <v>1930</v>
      </c>
      <c r="H80" s="1" t="s">
        <v>1931</v>
      </c>
      <c r="I80" s="1" t="s">
        <v>577</v>
      </c>
      <c r="J80" s="1" t="s">
        <v>578</v>
      </c>
      <c r="K80" s="1" t="s">
        <v>130</v>
      </c>
      <c r="L80" s="1" t="s">
        <v>1972</v>
      </c>
      <c r="M80" s="1" t="s">
        <v>1973</v>
      </c>
      <c r="N80" s="1" t="s">
        <v>579</v>
      </c>
      <c r="O80" s="1" t="s">
        <v>1206</v>
      </c>
      <c r="P80" s="1" t="s">
        <v>580</v>
      </c>
      <c r="Q80" s="1"/>
      <c r="R80" s="1">
        <v>1996</v>
      </c>
      <c r="S80" s="1" t="s">
        <v>581</v>
      </c>
      <c r="T80" s="3" t="s">
        <v>12</v>
      </c>
      <c r="U80" s="3">
        <v>15.321011</v>
      </c>
      <c r="V80" s="3">
        <v>120.64948</v>
      </c>
      <c r="X80" s="1" t="s">
        <v>1985</v>
      </c>
      <c r="Y80" s="1" t="s">
        <v>1989</v>
      </c>
      <c r="Z80" s="1" t="s">
        <v>1464</v>
      </c>
      <c r="AA80" s="1" t="s">
        <v>1658</v>
      </c>
      <c r="AB80" s="1">
        <v>1996</v>
      </c>
      <c r="AC80" s="3">
        <v>1996</v>
      </c>
    </row>
    <row r="81" spans="1:30" x14ac:dyDescent="0.25">
      <c r="A81" s="1" t="s">
        <v>190</v>
      </c>
      <c r="B81" s="1" t="s">
        <v>47</v>
      </c>
      <c r="C81" s="1" t="s">
        <v>1443</v>
      </c>
      <c r="D81" s="1" t="s">
        <v>43</v>
      </c>
      <c r="E81" s="1" t="s">
        <v>191</v>
      </c>
      <c r="F81" s="1" t="s">
        <v>13</v>
      </c>
      <c r="G81" s="1" t="s">
        <v>1930</v>
      </c>
      <c r="H81" s="1" t="s">
        <v>1931</v>
      </c>
      <c r="I81" s="1" t="s">
        <v>164</v>
      </c>
      <c r="J81" s="1" t="s">
        <v>192</v>
      </c>
      <c r="K81" s="1" t="s">
        <v>157</v>
      </c>
      <c r="L81" s="1" t="s">
        <v>1964</v>
      </c>
      <c r="M81" s="1" t="s">
        <v>1965</v>
      </c>
      <c r="N81" s="1" t="s">
        <v>193</v>
      </c>
      <c r="O81" s="1" t="s">
        <v>1200</v>
      </c>
      <c r="P81" s="1" t="s">
        <v>194</v>
      </c>
      <c r="Q81" s="1"/>
      <c r="R81" s="1" t="s">
        <v>140</v>
      </c>
      <c r="S81" s="1" t="s">
        <v>1345</v>
      </c>
      <c r="T81" s="3" t="s">
        <v>12</v>
      </c>
      <c r="U81" s="3">
        <v>15.790766</v>
      </c>
      <c r="V81" s="3">
        <v>120.989019</v>
      </c>
      <c r="W81" s="1" t="s">
        <v>1518</v>
      </c>
      <c r="X81" s="1" t="s">
        <v>1985</v>
      </c>
      <c r="Y81" s="1" t="s">
        <v>1989</v>
      </c>
      <c r="Z81" s="1" t="s">
        <v>1464</v>
      </c>
      <c r="AA81" s="1" t="s">
        <v>1517</v>
      </c>
      <c r="AB81" s="1">
        <v>1948</v>
      </c>
      <c r="AC81" s="3">
        <v>1948</v>
      </c>
    </row>
    <row r="82" spans="1:30" x14ac:dyDescent="0.25">
      <c r="A82" s="1" t="s">
        <v>212</v>
      </c>
      <c r="B82" s="1" t="s">
        <v>47</v>
      </c>
      <c r="C82" s="1" t="s">
        <v>1443</v>
      </c>
      <c r="D82" s="1" t="s">
        <v>43</v>
      </c>
      <c r="E82" s="1" t="s">
        <v>213</v>
      </c>
      <c r="F82" s="1" t="s">
        <v>13</v>
      </c>
      <c r="G82" s="1" t="s">
        <v>1930</v>
      </c>
      <c r="H82" s="1" t="s">
        <v>1931</v>
      </c>
      <c r="I82" s="1" t="s">
        <v>214</v>
      </c>
      <c r="J82" s="1" t="s">
        <v>215</v>
      </c>
      <c r="K82" s="1" t="s">
        <v>157</v>
      </c>
      <c r="L82" s="1" t="s">
        <v>1970</v>
      </c>
      <c r="M82" s="1" t="s">
        <v>1971</v>
      </c>
      <c r="N82" s="1" t="s">
        <v>216</v>
      </c>
      <c r="O82" s="1" t="s">
        <v>2094</v>
      </c>
      <c r="P82" s="1" t="s">
        <v>217</v>
      </c>
      <c r="Q82" s="1"/>
      <c r="R82" s="1">
        <v>1958</v>
      </c>
      <c r="S82" s="1" t="s">
        <v>218</v>
      </c>
      <c r="T82" s="3" t="s">
        <v>12</v>
      </c>
      <c r="U82" s="3">
        <v>15.323219</v>
      </c>
      <c r="V82" s="3">
        <v>120.970049</v>
      </c>
      <c r="W82" s="1" t="s">
        <v>1528</v>
      </c>
      <c r="X82" s="1" t="s">
        <v>1985</v>
      </c>
      <c r="Y82" s="1" t="s">
        <v>1989</v>
      </c>
      <c r="Z82" s="1" t="s">
        <v>1456</v>
      </c>
      <c r="AA82" s="1" t="s">
        <v>1527</v>
      </c>
      <c r="AB82" s="1">
        <v>1980</v>
      </c>
      <c r="AC82" s="3">
        <v>1970</v>
      </c>
    </row>
    <row r="83" spans="1:30" s="26" customFormat="1" x14ac:dyDescent="0.25">
      <c r="A83" s="1" t="s">
        <v>219</v>
      </c>
      <c r="B83" s="1" t="s">
        <v>47</v>
      </c>
      <c r="C83" s="1" t="s">
        <v>1443</v>
      </c>
      <c r="D83" s="1" t="s">
        <v>43</v>
      </c>
      <c r="E83" s="1" t="s">
        <v>220</v>
      </c>
      <c r="F83" s="1" t="s">
        <v>13</v>
      </c>
      <c r="G83" s="1" t="s">
        <v>1932</v>
      </c>
      <c r="H83" s="1" t="s">
        <v>1933</v>
      </c>
      <c r="I83" s="1" t="s">
        <v>221</v>
      </c>
      <c r="J83" s="1" t="s">
        <v>222</v>
      </c>
      <c r="K83" s="1" t="s">
        <v>130</v>
      </c>
      <c r="L83" s="1" t="s">
        <v>1972</v>
      </c>
      <c r="M83" s="1" t="s">
        <v>1973</v>
      </c>
      <c r="N83" s="1" t="s">
        <v>223</v>
      </c>
      <c r="O83" s="1" t="s">
        <v>1226</v>
      </c>
      <c r="P83" s="1" t="s">
        <v>224</v>
      </c>
      <c r="Q83" s="1" t="s">
        <v>225</v>
      </c>
      <c r="R83" s="1">
        <v>1947</v>
      </c>
      <c r="S83" s="1" t="s">
        <v>226</v>
      </c>
      <c r="T83" s="1" t="s">
        <v>20</v>
      </c>
      <c r="U83" s="3">
        <v>15.332388999999999</v>
      </c>
      <c r="V83" s="3">
        <v>120.58942399999999</v>
      </c>
      <c r="W83" s="1" t="s">
        <v>1529</v>
      </c>
      <c r="X83" s="1" t="s">
        <v>1985</v>
      </c>
      <c r="Y83" s="1" t="s">
        <v>1989</v>
      </c>
      <c r="Z83" s="1" t="s">
        <v>1464</v>
      </c>
      <c r="AA83" s="1" t="s">
        <v>1468</v>
      </c>
      <c r="AB83" s="1">
        <v>1947</v>
      </c>
      <c r="AC83" s="3">
        <v>1982</v>
      </c>
      <c r="AD83" s="3"/>
    </row>
    <row r="84" spans="1:30" x14ac:dyDescent="0.25">
      <c r="A84" s="1" t="s">
        <v>227</v>
      </c>
      <c r="B84" s="1" t="s">
        <v>47</v>
      </c>
      <c r="C84" s="1" t="s">
        <v>1443</v>
      </c>
      <c r="D84" s="1" t="s">
        <v>43</v>
      </c>
      <c r="E84" s="1" t="s">
        <v>2075</v>
      </c>
      <c r="F84" s="1" t="s">
        <v>21</v>
      </c>
      <c r="G84" s="1" t="s">
        <v>1935</v>
      </c>
      <c r="H84" s="1" t="s">
        <v>21</v>
      </c>
      <c r="I84" s="1" t="s">
        <v>34</v>
      </c>
      <c r="J84" s="1" t="s">
        <v>229</v>
      </c>
      <c r="K84" s="1" t="s">
        <v>46</v>
      </c>
      <c r="L84" s="1" t="s">
        <v>1974</v>
      </c>
      <c r="M84" s="1" t="s">
        <v>1975</v>
      </c>
      <c r="N84" s="1" t="s">
        <v>230</v>
      </c>
      <c r="O84" s="1" t="s">
        <v>1227</v>
      </c>
      <c r="P84" s="1" t="s">
        <v>231</v>
      </c>
      <c r="Q84" s="1" t="s">
        <v>232</v>
      </c>
      <c r="R84" s="1" t="s">
        <v>233</v>
      </c>
      <c r="S84" s="1" t="s">
        <v>1346</v>
      </c>
      <c r="T84" s="3" t="s">
        <v>12</v>
      </c>
      <c r="U84" s="3">
        <v>14.997833</v>
      </c>
      <c r="V84" s="3">
        <v>120.654259</v>
      </c>
      <c r="W84" s="1"/>
      <c r="X84" s="1" t="s">
        <v>1986</v>
      </c>
      <c r="Y84" s="1"/>
      <c r="Z84" s="1"/>
      <c r="AA84" s="1" t="s">
        <v>1530</v>
      </c>
      <c r="AB84" s="1">
        <v>2009</v>
      </c>
    </row>
    <row r="85" spans="1:30" x14ac:dyDescent="0.25">
      <c r="A85" s="1" t="s">
        <v>234</v>
      </c>
      <c r="B85" s="1" t="s">
        <v>47</v>
      </c>
      <c r="C85" s="1" t="s">
        <v>1443</v>
      </c>
      <c r="D85" s="1" t="s">
        <v>43</v>
      </c>
      <c r="E85" s="1" t="s">
        <v>2076</v>
      </c>
      <c r="F85" s="1" t="s">
        <v>17</v>
      </c>
      <c r="G85" s="1" t="s">
        <v>1934</v>
      </c>
      <c r="H85" s="1" t="s">
        <v>17</v>
      </c>
      <c r="I85" s="1"/>
      <c r="J85" s="1" t="s">
        <v>236</v>
      </c>
      <c r="K85" s="1" t="s">
        <v>46</v>
      </c>
      <c r="L85" s="1" t="s">
        <v>1974</v>
      </c>
      <c r="M85" s="1" t="s">
        <v>1975</v>
      </c>
      <c r="N85" s="1" t="s">
        <v>88</v>
      </c>
      <c r="O85" s="1" t="s">
        <v>1227</v>
      </c>
      <c r="P85" s="1" t="s">
        <v>231</v>
      </c>
      <c r="Q85" s="1" t="s">
        <v>232</v>
      </c>
      <c r="R85" s="1" t="s">
        <v>88</v>
      </c>
      <c r="S85" s="1" t="s">
        <v>1531</v>
      </c>
      <c r="T85" s="1" t="s">
        <v>20</v>
      </c>
      <c r="U85" s="3">
        <v>15.128859</v>
      </c>
      <c r="V85" s="3">
        <v>120.69906400000001</v>
      </c>
      <c r="W85" s="1"/>
      <c r="X85" s="1" t="s">
        <v>1986</v>
      </c>
      <c r="Y85" s="1"/>
      <c r="Z85" s="1"/>
      <c r="AA85" s="1"/>
      <c r="AB85" s="1"/>
    </row>
    <row r="86" spans="1:30" x14ac:dyDescent="0.25">
      <c r="A86" s="1" t="s">
        <v>1084</v>
      </c>
      <c r="B86" s="1" t="s">
        <v>47</v>
      </c>
      <c r="C86" s="1" t="s">
        <v>1443</v>
      </c>
      <c r="D86" s="1" t="s">
        <v>43</v>
      </c>
      <c r="E86" s="1" t="s">
        <v>2077</v>
      </c>
      <c r="F86" s="1" t="s">
        <v>17</v>
      </c>
      <c r="G86" s="1" t="s">
        <v>1934</v>
      </c>
      <c r="H86" s="1" t="s">
        <v>17</v>
      </c>
      <c r="I86" s="1"/>
      <c r="J86" s="1" t="s">
        <v>1086</v>
      </c>
      <c r="K86" s="1" t="s">
        <v>46</v>
      </c>
      <c r="L86" s="1" t="s">
        <v>1976</v>
      </c>
      <c r="M86" s="1" t="s">
        <v>1977</v>
      </c>
      <c r="N86" s="1"/>
      <c r="O86" s="1" t="s">
        <v>1227</v>
      </c>
      <c r="P86" s="1" t="s">
        <v>231</v>
      </c>
      <c r="Q86" s="1" t="s">
        <v>232</v>
      </c>
      <c r="R86" s="1" t="s">
        <v>88</v>
      </c>
      <c r="S86" s="1" t="s">
        <v>1532</v>
      </c>
      <c r="T86" s="1" t="s">
        <v>20</v>
      </c>
      <c r="U86" s="3">
        <v>15.044147000000001</v>
      </c>
      <c r="V86" s="3">
        <v>120.528634</v>
      </c>
      <c r="W86" s="1"/>
      <c r="X86" s="1" t="s">
        <v>1986</v>
      </c>
      <c r="Y86" s="1"/>
      <c r="Z86" s="1"/>
      <c r="AA86" s="1"/>
      <c r="AB86" s="1"/>
    </row>
    <row r="87" spans="1:30" x14ac:dyDescent="0.25">
      <c r="A87" s="1" t="s">
        <v>1105</v>
      </c>
      <c r="B87" s="1" t="s">
        <v>47</v>
      </c>
      <c r="C87" s="1" t="s">
        <v>1443</v>
      </c>
      <c r="D87" s="1" t="s">
        <v>43</v>
      </c>
      <c r="E87" s="1" t="s">
        <v>2078</v>
      </c>
      <c r="F87" s="1" t="s">
        <v>17</v>
      </c>
      <c r="G87" s="1" t="s">
        <v>1934</v>
      </c>
      <c r="H87" s="1" t="s">
        <v>17</v>
      </c>
      <c r="I87" s="1"/>
      <c r="J87" s="1" t="s">
        <v>1107</v>
      </c>
      <c r="K87" s="1" t="s">
        <v>46</v>
      </c>
      <c r="L87" s="1" t="s">
        <v>1978</v>
      </c>
      <c r="M87" s="1" t="s">
        <v>1979</v>
      </c>
      <c r="N87" s="1"/>
      <c r="O87" s="1" t="s">
        <v>1227</v>
      </c>
      <c r="P87" s="1" t="s">
        <v>231</v>
      </c>
      <c r="Q87" s="1" t="s">
        <v>232</v>
      </c>
      <c r="R87" s="1" t="s">
        <v>88</v>
      </c>
      <c r="S87" s="1" t="s">
        <v>1412</v>
      </c>
      <c r="T87" s="1" t="s">
        <v>20</v>
      </c>
      <c r="U87" s="3">
        <v>15.013498</v>
      </c>
      <c r="V87" s="3">
        <v>120.702461</v>
      </c>
      <c r="W87" s="1"/>
      <c r="X87" s="1" t="s">
        <v>1986</v>
      </c>
      <c r="Y87" s="1"/>
      <c r="Z87" s="1"/>
      <c r="AA87" s="1"/>
      <c r="AB87" s="1"/>
    </row>
    <row r="88" spans="1:30" x14ac:dyDescent="0.25">
      <c r="A88" s="1" t="s">
        <v>237</v>
      </c>
      <c r="B88" s="1" t="s">
        <v>47</v>
      </c>
      <c r="C88" s="1" t="s">
        <v>1443</v>
      </c>
      <c r="D88" s="1" t="s">
        <v>43</v>
      </c>
      <c r="E88" s="1" t="s">
        <v>238</v>
      </c>
      <c r="F88" s="1" t="s">
        <v>13</v>
      </c>
      <c r="G88" s="1" t="s">
        <v>1930</v>
      </c>
      <c r="H88" s="1" t="s">
        <v>1931</v>
      </c>
      <c r="I88" s="1" t="s">
        <v>14</v>
      </c>
      <c r="J88" s="1" t="s">
        <v>239</v>
      </c>
      <c r="K88" s="1" t="s">
        <v>157</v>
      </c>
      <c r="L88" s="1" t="s">
        <v>1970</v>
      </c>
      <c r="M88" s="1" t="s">
        <v>1971</v>
      </c>
      <c r="N88" s="1" t="s">
        <v>240</v>
      </c>
      <c r="O88" s="1" t="s">
        <v>1228</v>
      </c>
      <c r="P88" s="1" t="s">
        <v>2257</v>
      </c>
      <c r="Q88" s="1" t="s">
        <v>242</v>
      </c>
      <c r="R88" s="1" t="s">
        <v>243</v>
      </c>
      <c r="S88" s="1" t="s">
        <v>1534</v>
      </c>
      <c r="T88" s="3" t="s">
        <v>12</v>
      </c>
      <c r="U88" s="3">
        <v>15.368501999999999</v>
      </c>
      <c r="V88" s="3">
        <v>120.946997</v>
      </c>
      <c r="W88" s="1" t="s">
        <v>1535</v>
      </c>
      <c r="X88" s="1" t="s">
        <v>1985</v>
      </c>
      <c r="Y88" s="1" t="s">
        <v>1988</v>
      </c>
      <c r="Z88" s="1" t="s">
        <v>1466</v>
      </c>
      <c r="AA88" s="1" t="s">
        <v>1533</v>
      </c>
      <c r="AB88" s="1">
        <v>1997</v>
      </c>
      <c r="AC88" s="3">
        <v>1997</v>
      </c>
    </row>
    <row r="89" spans="1:30" x14ac:dyDescent="0.25">
      <c r="A89" s="1" t="s">
        <v>802</v>
      </c>
      <c r="B89" s="1" t="s">
        <v>47</v>
      </c>
      <c r="C89" s="1" t="s">
        <v>1443</v>
      </c>
      <c r="D89" s="1" t="s">
        <v>43</v>
      </c>
      <c r="E89" s="1" t="s">
        <v>1175</v>
      </c>
      <c r="F89" s="1" t="s">
        <v>13</v>
      </c>
      <c r="G89" s="1" t="s">
        <v>1930</v>
      </c>
      <c r="H89" s="1" t="s">
        <v>1931</v>
      </c>
      <c r="I89" s="1" t="s">
        <v>803</v>
      </c>
      <c r="J89" s="1" t="s">
        <v>156</v>
      </c>
      <c r="K89" s="1" t="s">
        <v>157</v>
      </c>
      <c r="L89" s="1" t="s">
        <v>1962</v>
      </c>
      <c r="M89" s="1" t="s">
        <v>1963</v>
      </c>
      <c r="N89" s="1">
        <v>3100</v>
      </c>
      <c r="O89" s="1" t="s">
        <v>1297</v>
      </c>
      <c r="P89" s="1" t="s">
        <v>1742</v>
      </c>
      <c r="Q89" s="1" t="s">
        <v>804</v>
      </c>
      <c r="R89" s="1" t="s">
        <v>1123</v>
      </c>
      <c r="S89" s="1" t="s">
        <v>805</v>
      </c>
      <c r="T89" s="3" t="s">
        <v>12</v>
      </c>
      <c r="U89" s="3">
        <v>15.499504999999999</v>
      </c>
      <c r="V89" s="3">
        <v>121.01037100000001</v>
      </c>
      <c r="W89" s="1" t="s">
        <v>1744</v>
      </c>
      <c r="X89" s="1" t="s">
        <v>1985</v>
      </c>
      <c r="Y89" s="1"/>
      <c r="Z89" s="1" t="s">
        <v>1470</v>
      </c>
      <c r="AA89" s="1" t="s">
        <v>1743</v>
      </c>
      <c r="AB89" s="1">
        <v>2004</v>
      </c>
      <c r="AC89" s="3">
        <v>2004</v>
      </c>
    </row>
    <row r="90" spans="1:30" x14ac:dyDescent="0.25">
      <c r="A90" s="1" t="s">
        <v>244</v>
      </c>
      <c r="B90" s="1" t="s">
        <v>47</v>
      </c>
      <c r="C90" s="1" t="s">
        <v>1443</v>
      </c>
      <c r="D90" s="1" t="s">
        <v>43</v>
      </c>
      <c r="E90" s="1" t="s">
        <v>245</v>
      </c>
      <c r="F90" s="1" t="s">
        <v>13</v>
      </c>
      <c r="G90" s="1" t="s">
        <v>1930</v>
      </c>
      <c r="H90" s="1" t="s">
        <v>1931</v>
      </c>
      <c r="I90" s="1" t="s">
        <v>246</v>
      </c>
      <c r="J90" s="1" t="s">
        <v>247</v>
      </c>
      <c r="K90" s="1" t="s">
        <v>56</v>
      </c>
      <c r="L90" s="1" t="s">
        <v>1946</v>
      </c>
      <c r="M90" s="1" t="s">
        <v>1947</v>
      </c>
      <c r="N90" s="1" t="s">
        <v>248</v>
      </c>
      <c r="O90" s="1" t="s">
        <v>1229</v>
      </c>
      <c r="P90" s="1" t="s">
        <v>2258</v>
      </c>
      <c r="Q90" s="1" t="s">
        <v>250</v>
      </c>
      <c r="R90" s="1" t="s">
        <v>1138</v>
      </c>
      <c r="S90" s="1" t="s">
        <v>251</v>
      </c>
      <c r="T90" s="3" t="s">
        <v>12</v>
      </c>
      <c r="U90" s="3">
        <v>14.801132000000001</v>
      </c>
      <c r="V90" s="3">
        <v>120.92129300000001</v>
      </c>
      <c r="W90" s="1" t="s">
        <v>1537</v>
      </c>
      <c r="X90" s="1" t="s">
        <v>1985</v>
      </c>
      <c r="Y90" s="1" t="s">
        <v>1988</v>
      </c>
      <c r="Z90" s="1" t="s">
        <v>1466</v>
      </c>
      <c r="AA90" s="1" t="s">
        <v>1536</v>
      </c>
      <c r="AB90" s="1">
        <v>1977</v>
      </c>
      <c r="AC90" s="3">
        <v>2001</v>
      </c>
    </row>
    <row r="91" spans="1:30" x14ac:dyDescent="0.25">
      <c r="A91" s="1" t="s">
        <v>636</v>
      </c>
      <c r="B91" s="1" t="s">
        <v>47</v>
      </c>
      <c r="C91" s="1" t="s">
        <v>1443</v>
      </c>
      <c r="D91" s="1" t="s">
        <v>43</v>
      </c>
      <c r="E91" s="1" t="s">
        <v>637</v>
      </c>
      <c r="F91" s="1" t="s">
        <v>13</v>
      </c>
      <c r="G91" s="1" t="s">
        <v>1930</v>
      </c>
      <c r="H91" s="1" t="s">
        <v>1931</v>
      </c>
      <c r="I91" s="1" t="s">
        <v>638</v>
      </c>
      <c r="J91" s="1" t="s">
        <v>525</v>
      </c>
      <c r="K91" s="1" t="s">
        <v>78</v>
      </c>
      <c r="L91" s="1" t="s">
        <v>1952</v>
      </c>
      <c r="M91" s="1" t="s">
        <v>1953</v>
      </c>
      <c r="N91" s="1" t="s">
        <v>96</v>
      </c>
      <c r="O91" s="1" t="s">
        <v>1275</v>
      </c>
      <c r="P91" s="1" t="s">
        <v>639</v>
      </c>
      <c r="Q91" s="1" t="s">
        <v>640</v>
      </c>
      <c r="R91" s="1">
        <v>1994</v>
      </c>
      <c r="S91" s="1" t="s">
        <v>1379</v>
      </c>
      <c r="T91" s="3" t="s">
        <v>12</v>
      </c>
      <c r="U91" s="3">
        <v>14.679466</v>
      </c>
      <c r="V91" s="3">
        <v>120.536857</v>
      </c>
      <c r="W91" s="1" t="s">
        <v>1679</v>
      </c>
      <c r="X91" s="1" t="s">
        <v>1985</v>
      </c>
      <c r="Y91" s="1" t="s">
        <v>1989</v>
      </c>
      <c r="Z91" s="1" t="s">
        <v>1456</v>
      </c>
      <c r="AA91" s="1" t="s">
        <v>1678</v>
      </c>
      <c r="AB91" s="1">
        <v>1999</v>
      </c>
      <c r="AC91" s="3">
        <v>1999</v>
      </c>
    </row>
    <row r="92" spans="1:30" x14ac:dyDescent="0.25">
      <c r="A92" s="1" t="s">
        <v>737</v>
      </c>
      <c r="B92" s="1" t="s">
        <v>47</v>
      </c>
      <c r="C92" s="1" t="s">
        <v>1443</v>
      </c>
      <c r="D92" s="1" t="s">
        <v>43</v>
      </c>
      <c r="E92" s="1" t="s">
        <v>738</v>
      </c>
      <c r="F92" s="1" t="s">
        <v>13</v>
      </c>
      <c r="G92" s="1" t="s">
        <v>1930</v>
      </c>
      <c r="H92" s="1" t="s">
        <v>1931</v>
      </c>
      <c r="I92" s="1" t="s">
        <v>739</v>
      </c>
      <c r="J92" s="1" t="s">
        <v>182</v>
      </c>
      <c r="K92" s="1" t="s">
        <v>130</v>
      </c>
      <c r="L92" s="1" t="s">
        <v>1958</v>
      </c>
      <c r="M92" s="1" t="s">
        <v>1959</v>
      </c>
      <c r="N92" s="1" t="s">
        <v>144</v>
      </c>
      <c r="O92" s="1" t="s">
        <v>1289</v>
      </c>
      <c r="P92" s="1" t="s">
        <v>740</v>
      </c>
      <c r="Q92" s="1" t="s">
        <v>741</v>
      </c>
      <c r="R92" s="1" t="s">
        <v>533</v>
      </c>
      <c r="S92" s="1" t="s">
        <v>1387</v>
      </c>
      <c r="T92" s="3" t="s">
        <v>12</v>
      </c>
      <c r="U92" s="3">
        <v>15.486865999999999</v>
      </c>
      <c r="V92" s="3">
        <v>120.60760999999999</v>
      </c>
      <c r="W92" s="1" t="s">
        <v>1717</v>
      </c>
      <c r="X92" s="1" t="s">
        <v>1985</v>
      </c>
      <c r="Y92" s="1" t="s">
        <v>1989</v>
      </c>
      <c r="Z92" s="1" t="s">
        <v>1456</v>
      </c>
      <c r="AA92" s="1" t="s">
        <v>1716</v>
      </c>
      <c r="AB92" s="1">
        <v>2002</v>
      </c>
      <c r="AC92" s="3">
        <v>2003</v>
      </c>
    </row>
    <row r="93" spans="1:30" x14ac:dyDescent="0.25">
      <c r="A93" s="1" t="s">
        <v>779</v>
      </c>
      <c r="B93" s="1" t="s">
        <v>47</v>
      </c>
      <c r="C93" s="1" t="s">
        <v>1443</v>
      </c>
      <c r="D93" s="1" t="s">
        <v>43</v>
      </c>
      <c r="E93" s="1" t="s">
        <v>780</v>
      </c>
      <c r="F93" s="1" t="s">
        <v>23</v>
      </c>
      <c r="G93" s="1" t="s">
        <v>1937</v>
      </c>
      <c r="H93" s="1" t="s">
        <v>23</v>
      </c>
      <c r="I93" s="1" t="s">
        <v>781</v>
      </c>
      <c r="J93" s="1" t="s">
        <v>471</v>
      </c>
      <c r="K93" s="1" t="s">
        <v>157</v>
      </c>
      <c r="L93" s="1" t="s">
        <v>1962</v>
      </c>
      <c r="M93" s="1" t="s">
        <v>1963</v>
      </c>
      <c r="N93" s="1" t="s">
        <v>782</v>
      </c>
      <c r="O93" s="1" t="s">
        <v>1294</v>
      </c>
      <c r="P93" s="1" t="s">
        <v>783</v>
      </c>
      <c r="Q93" s="1"/>
      <c r="R93" s="1" t="s">
        <v>505</v>
      </c>
      <c r="S93" s="1" t="s">
        <v>1733</v>
      </c>
      <c r="T93" s="1" t="s">
        <v>15</v>
      </c>
      <c r="U93" s="3">
        <v>15.562856999999999</v>
      </c>
      <c r="V93" s="3">
        <v>121.094776</v>
      </c>
      <c r="W93" s="1"/>
      <c r="X93" s="1" t="s">
        <v>1985</v>
      </c>
      <c r="Y93" s="1"/>
      <c r="Z93" s="1" t="s">
        <v>1465</v>
      </c>
      <c r="AA93" s="1" t="s">
        <v>1732</v>
      </c>
      <c r="AB93" s="1">
        <v>2005</v>
      </c>
      <c r="AC93" s="3">
        <v>2005</v>
      </c>
    </row>
    <row r="94" spans="1:30" x14ac:dyDescent="0.25">
      <c r="A94" s="9" t="s">
        <v>1993</v>
      </c>
      <c r="B94" s="11" t="s">
        <v>47</v>
      </c>
      <c r="C94" s="10" t="s">
        <v>1443</v>
      </c>
      <c r="D94" s="11" t="s">
        <v>43</v>
      </c>
      <c r="E94" s="11" t="s">
        <v>1445</v>
      </c>
      <c r="F94" s="11" t="s">
        <v>13</v>
      </c>
      <c r="G94" s="10" t="s">
        <v>1930</v>
      </c>
      <c r="H94" s="10" t="s">
        <v>1931</v>
      </c>
      <c r="I94" s="11" t="s">
        <v>1905</v>
      </c>
      <c r="J94" s="11" t="s">
        <v>924</v>
      </c>
      <c r="K94" s="11" t="s">
        <v>56</v>
      </c>
      <c r="L94" s="10" t="s">
        <v>1954</v>
      </c>
      <c r="M94" s="10" t="s">
        <v>1955</v>
      </c>
      <c r="N94" s="11">
        <v>3005</v>
      </c>
      <c r="O94" s="11" t="s">
        <v>1906</v>
      </c>
      <c r="P94" s="11" t="s">
        <v>1907</v>
      </c>
      <c r="Q94" s="11"/>
      <c r="R94" s="11">
        <v>2014</v>
      </c>
      <c r="S94" s="11" t="s">
        <v>1908</v>
      </c>
      <c r="T94" s="11" t="s">
        <v>12</v>
      </c>
      <c r="U94" s="11">
        <v>14.900892000000001</v>
      </c>
      <c r="V94" s="11">
        <v>120.870942</v>
      </c>
      <c r="W94" s="11"/>
      <c r="X94" s="10" t="s">
        <v>1985</v>
      </c>
      <c r="Y94" s="10" t="s">
        <v>1989</v>
      </c>
      <c r="Z94" s="11" t="s">
        <v>1456</v>
      </c>
      <c r="AA94" s="11">
        <v>42559</v>
      </c>
      <c r="AB94" s="11">
        <v>2016</v>
      </c>
      <c r="AC94" s="11"/>
      <c r="AD94" s="11"/>
    </row>
    <row r="95" spans="1:30" ht="45" x14ac:dyDescent="0.25">
      <c r="A95" s="1" t="s">
        <v>1099</v>
      </c>
      <c r="B95" s="1" t="s">
        <v>47</v>
      </c>
      <c r="C95" s="1" t="s">
        <v>1443</v>
      </c>
      <c r="D95" s="1" t="s">
        <v>43</v>
      </c>
      <c r="E95" s="1" t="s">
        <v>1431</v>
      </c>
      <c r="F95" s="1" t="s">
        <v>13</v>
      </c>
      <c r="G95" s="1" t="s">
        <v>1930</v>
      </c>
      <c r="H95" s="1" t="s">
        <v>1931</v>
      </c>
      <c r="I95" s="1" t="s">
        <v>1430</v>
      </c>
      <c r="J95" s="1" t="s">
        <v>72</v>
      </c>
      <c r="K95" s="1" t="s">
        <v>56</v>
      </c>
      <c r="L95" s="1" t="s">
        <v>1948</v>
      </c>
      <c r="M95" s="1" t="s">
        <v>1949</v>
      </c>
      <c r="N95" s="1">
        <v>3008</v>
      </c>
      <c r="O95" s="1" t="s">
        <v>1868</v>
      </c>
      <c r="P95" s="28" t="s">
        <v>2081</v>
      </c>
      <c r="Q95" s="1" t="s">
        <v>2082</v>
      </c>
      <c r="R95" s="1" t="s">
        <v>1131</v>
      </c>
      <c r="S95" s="1" t="s">
        <v>1100</v>
      </c>
      <c r="T95" s="3" t="s">
        <v>12</v>
      </c>
      <c r="U95" s="3">
        <v>15.001673</v>
      </c>
      <c r="V95" s="3">
        <v>120.930406</v>
      </c>
      <c r="X95" s="1" t="s">
        <v>1985</v>
      </c>
      <c r="Y95" s="1" t="s">
        <v>1989</v>
      </c>
      <c r="Z95" s="1" t="s">
        <v>1456</v>
      </c>
      <c r="AA95" s="1">
        <v>201308101</v>
      </c>
      <c r="AB95" s="1">
        <v>2013</v>
      </c>
      <c r="AC95" s="3">
        <v>2013</v>
      </c>
      <c r="AD95" s="3">
        <v>2013</v>
      </c>
    </row>
    <row r="96" spans="1:30" x14ac:dyDescent="0.25">
      <c r="A96" s="1" t="s">
        <v>1113</v>
      </c>
      <c r="B96" s="2" t="s">
        <v>47</v>
      </c>
      <c r="C96" s="1" t="s">
        <v>1443</v>
      </c>
      <c r="D96" s="1" t="s">
        <v>43</v>
      </c>
      <c r="E96" s="1" t="s">
        <v>1114</v>
      </c>
      <c r="F96" s="1" t="s">
        <v>13</v>
      </c>
      <c r="G96" s="1" t="s">
        <v>1930</v>
      </c>
      <c r="H96" s="1" t="s">
        <v>1931</v>
      </c>
      <c r="I96" s="1" t="s">
        <v>1438</v>
      </c>
      <c r="J96" s="1" t="s">
        <v>1151</v>
      </c>
      <c r="K96" s="1" t="s">
        <v>46</v>
      </c>
      <c r="L96" s="1" t="s">
        <v>1974</v>
      </c>
      <c r="M96" s="1" t="s">
        <v>1975</v>
      </c>
      <c r="N96" s="1">
        <v>2012</v>
      </c>
      <c r="O96" s="1" t="s">
        <v>1334</v>
      </c>
      <c r="P96" s="1" t="s">
        <v>1115</v>
      </c>
      <c r="Q96" s="1" t="s">
        <v>1879</v>
      </c>
      <c r="R96" s="1">
        <v>2011</v>
      </c>
      <c r="S96" s="1" t="s">
        <v>1116</v>
      </c>
      <c r="T96" s="3" t="s">
        <v>12</v>
      </c>
      <c r="U96" s="3">
        <v>15.172939</v>
      </c>
      <c r="V96" s="3">
        <v>120.798382</v>
      </c>
      <c r="X96" s="1" t="s">
        <v>1985</v>
      </c>
      <c r="Y96" s="1" t="s">
        <v>1989</v>
      </c>
      <c r="Z96" s="1" t="s">
        <v>1456</v>
      </c>
      <c r="AA96" s="1" t="s">
        <v>1880</v>
      </c>
      <c r="AB96" s="1">
        <v>2012</v>
      </c>
    </row>
    <row r="97" spans="1:30" x14ac:dyDescent="0.25">
      <c r="A97" s="1" t="s">
        <v>604</v>
      </c>
      <c r="B97" s="1" t="s">
        <v>47</v>
      </c>
      <c r="C97" s="1" t="s">
        <v>1443</v>
      </c>
      <c r="D97" s="6" t="s">
        <v>43</v>
      </c>
      <c r="E97" s="6" t="s">
        <v>605</v>
      </c>
      <c r="F97" s="6" t="s">
        <v>13</v>
      </c>
      <c r="G97" s="1" t="s">
        <v>1930</v>
      </c>
      <c r="H97" s="1" t="s">
        <v>1931</v>
      </c>
      <c r="I97" s="1" t="s">
        <v>606</v>
      </c>
      <c r="J97" s="1" t="s">
        <v>65</v>
      </c>
      <c r="K97" s="1" t="s">
        <v>56</v>
      </c>
      <c r="L97" s="1" t="s">
        <v>1946</v>
      </c>
      <c r="M97" s="1" t="s">
        <v>1947</v>
      </c>
      <c r="N97" s="1" t="s">
        <v>66</v>
      </c>
      <c r="O97" s="1" t="s">
        <v>1271</v>
      </c>
      <c r="P97" s="1" t="s">
        <v>2259</v>
      </c>
      <c r="Q97" s="1" t="s">
        <v>608</v>
      </c>
      <c r="R97" s="1">
        <v>1994</v>
      </c>
      <c r="S97" s="1" t="s">
        <v>609</v>
      </c>
      <c r="T97" s="3" t="s">
        <v>12</v>
      </c>
      <c r="U97" s="3">
        <v>14.961221</v>
      </c>
      <c r="V97" s="3">
        <v>120.889999</v>
      </c>
      <c r="X97" s="1" t="s">
        <v>1985</v>
      </c>
      <c r="Y97" s="1" t="s">
        <v>1989</v>
      </c>
      <c r="Z97" s="1" t="s">
        <v>1456</v>
      </c>
      <c r="AA97" s="1" t="s">
        <v>1664</v>
      </c>
      <c r="AB97" s="1">
        <v>1994</v>
      </c>
      <c r="AC97" s="3">
        <v>1851</v>
      </c>
      <c r="AD97" s="3">
        <v>1851</v>
      </c>
    </row>
    <row r="98" spans="1:30" x14ac:dyDescent="0.25">
      <c r="A98" s="1" t="s">
        <v>764</v>
      </c>
      <c r="B98" s="1" t="s">
        <v>47</v>
      </c>
      <c r="C98" s="1" t="s">
        <v>1443</v>
      </c>
      <c r="D98" s="1" t="s">
        <v>43</v>
      </c>
      <c r="E98" s="1" t="s">
        <v>765</v>
      </c>
      <c r="F98" s="1" t="s">
        <v>13</v>
      </c>
      <c r="G98" s="1" t="s">
        <v>1930</v>
      </c>
      <c r="H98" s="1" t="s">
        <v>1931</v>
      </c>
      <c r="I98" s="1" t="s">
        <v>766</v>
      </c>
      <c r="J98" s="1" t="s">
        <v>122</v>
      </c>
      <c r="K98" s="1" t="s">
        <v>56</v>
      </c>
      <c r="L98" s="1" t="s">
        <v>1944</v>
      </c>
      <c r="M98" s="1" t="s">
        <v>1945</v>
      </c>
      <c r="N98" s="1" t="s">
        <v>123</v>
      </c>
      <c r="O98" s="1" t="s">
        <v>767</v>
      </c>
      <c r="P98" s="1" t="s">
        <v>768</v>
      </c>
      <c r="Q98" s="1" t="s">
        <v>769</v>
      </c>
      <c r="R98" s="1" t="s">
        <v>1128</v>
      </c>
      <c r="S98" s="1" t="s">
        <v>2260</v>
      </c>
      <c r="T98" s="3" t="s">
        <v>12</v>
      </c>
      <c r="U98" s="3">
        <v>14.810359</v>
      </c>
      <c r="V98" s="3">
        <v>121.061482</v>
      </c>
      <c r="W98" s="1" t="s">
        <v>1727</v>
      </c>
      <c r="X98" s="1" t="s">
        <v>1985</v>
      </c>
      <c r="Y98" s="1" t="s">
        <v>1988</v>
      </c>
      <c r="Z98" s="1" t="s">
        <v>1466</v>
      </c>
      <c r="AA98" s="1">
        <v>123527</v>
      </c>
      <c r="AB98" s="1">
        <v>2008</v>
      </c>
      <c r="AC98" s="3">
        <v>2004</v>
      </c>
    </row>
    <row r="99" spans="1:30" x14ac:dyDescent="0.25">
      <c r="A99" s="1" t="s">
        <v>672</v>
      </c>
      <c r="B99" s="1" t="s">
        <v>47</v>
      </c>
      <c r="C99" s="1" t="s">
        <v>1443</v>
      </c>
      <c r="D99" s="1" t="s">
        <v>43</v>
      </c>
      <c r="E99" s="1" t="s">
        <v>673</v>
      </c>
      <c r="F99" s="1" t="s">
        <v>13</v>
      </c>
      <c r="G99" s="1" t="s">
        <v>1930</v>
      </c>
      <c r="H99" s="1" t="s">
        <v>1931</v>
      </c>
      <c r="I99" s="1" t="s">
        <v>674</v>
      </c>
      <c r="J99" s="1" t="s">
        <v>182</v>
      </c>
      <c r="K99" s="1" t="s">
        <v>130</v>
      </c>
      <c r="L99" s="1" t="s">
        <v>1958</v>
      </c>
      <c r="M99" s="1" t="s">
        <v>1959</v>
      </c>
      <c r="N99" s="1" t="s">
        <v>144</v>
      </c>
      <c r="O99" s="1" t="s">
        <v>1279</v>
      </c>
      <c r="P99" s="1" t="s">
        <v>1691</v>
      </c>
      <c r="Q99" s="1"/>
      <c r="R99" s="1" t="s">
        <v>1128</v>
      </c>
      <c r="S99" s="1" t="s">
        <v>957</v>
      </c>
      <c r="T99" s="3" t="s">
        <v>12</v>
      </c>
      <c r="U99" s="3">
        <v>15.497695</v>
      </c>
      <c r="V99" s="3">
        <v>120.618386</v>
      </c>
      <c r="X99" s="1" t="s">
        <v>1985</v>
      </c>
      <c r="Y99" s="1" t="s">
        <v>1988</v>
      </c>
      <c r="Z99" s="1" t="s">
        <v>1466</v>
      </c>
      <c r="AA99" s="1" t="s">
        <v>1692</v>
      </c>
      <c r="AB99" s="1">
        <v>2004</v>
      </c>
      <c r="AC99" s="3">
        <v>2004</v>
      </c>
    </row>
    <row r="100" spans="1:30" x14ac:dyDescent="0.25">
      <c r="A100" s="1" t="s">
        <v>255</v>
      </c>
      <c r="B100" s="1" t="s">
        <v>47</v>
      </c>
      <c r="C100" s="1" t="s">
        <v>1443</v>
      </c>
      <c r="D100" s="1" t="s">
        <v>43</v>
      </c>
      <c r="E100" s="1" t="s">
        <v>256</v>
      </c>
      <c r="F100" s="1" t="s">
        <v>13</v>
      </c>
      <c r="G100" s="1" t="s">
        <v>1930</v>
      </c>
      <c r="H100" s="1" t="s">
        <v>1931</v>
      </c>
      <c r="I100" s="1" t="s">
        <v>257</v>
      </c>
      <c r="J100" s="1" t="s">
        <v>258</v>
      </c>
      <c r="K100" s="1" t="s">
        <v>157</v>
      </c>
      <c r="L100" s="1" t="s">
        <v>1970</v>
      </c>
      <c r="M100" s="1" t="s">
        <v>1971</v>
      </c>
      <c r="N100" s="1" t="s">
        <v>259</v>
      </c>
      <c r="O100" s="1" t="s">
        <v>2083</v>
      </c>
      <c r="P100" s="1" t="s">
        <v>1538</v>
      </c>
      <c r="Q100" s="1" t="s">
        <v>261</v>
      </c>
      <c r="R100" s="1" t="s">
        <v>134</v>
      </c>
      <c r="S100" s="1" t="s">
        <v>1540</v>
      </c>
      <c r="T100" s="3" t="s">
        <v>12</v>
      </c>
      <c r="U100" s="3">
        <v>15.307824999999999</v>
      </c>
      <c r="V100" s="3">
        <v>120.90456500000001</v>
      </c>
      <c r="W100" s="1" t="s">
        <v>1541</v>
      </c>
      <c r="X100" s="1" t="s">
        <v>1985</v>
      </c>
      <c r="Y100" s="1" t="s">
        <v>1988</v>
      </c>
      <c r="Z100" s="1" t="s">
        <v>1466</v>
      </c>
      <c r="AA100" s="1" t="s">
        <v>1539</v>
      </c>
      <c r="AB100" s="1">
        <v>2002</v>
      </c>
      <c r="AC100" s="3">
        <v>1997</v>
      </c>
    </row>
    <row r="101" spans="1:30" x14ac:dyDescent="0.25">
      <c r="A101" s="1" t="s">
        <v>832</v>
      </c>
      <c r="B101" s="1" t="s">
        <v>47</v>
      </c>
      <c r="C101" s="1" t="s">
        <v>1443</v>
      </c>
      <c r="D101" s="1" t="s">
        <v>43</v>
      </c>
      <c r="E101" s="1" t="s">
        <v>833</v>
      </c>
      <c r="F101" s="1" t="s">
        <v>13</v>
      </c>
      <c r="G101" s="1" t="s">
        <v>1930</v>
      </c>
      <c r="H101" s="1" t="s">
        <v>1931</v>
      </c>
      <c r="I101" s="1" t="s">
        <v>834</v>
      </c>
      <c r="J101" s="1" t="s">
        <v>835</v>
      </c>
      <c r="K101" s="1" t="s">
        <v>130</v>
      </c>
      <c r="L101" s="1" t="s">
        <v>1958</v>
      </c>
      <c r="M101" s="1" t="s">
        <v>1959</v>
      </c>
      <c r="N101" s="1" t="s">
        <v>836</v>
      </c>
      <c r="O101" s="1" t="s">
        <v>837</v>
      </c>
      <c r="P101" s="1" t="s">
        <v>838</v>
      </c>
      <c r="Q101" s="1"/>
      <c r="R101" s="1" t="s">
        <v>134</v>
      </c>
      <c r="S101" s="1" t="s">
        <v>2101</v>
      </c>
      <c r="T101" s="3" t="s">
        <v>12</v>
      </c>
      <c r="U101" s="3">
        <v>15.607030999999999</v>
      </c>
      <c r="V101" s="3">
        <v>120.600227</v>
      </c>
      <c r="W101" s="1" t="s">
        <v>1764</v>
      </c>
      <c r="X101" s="1" t="s">
        <v>1985</v>
      </c>
      <c r="Y101" s="1" t="s">
        <v>1989</v>
      </c>
      <c r="Z101" s="1" t="s">
        <v>1456</v>
      </c>
      <c r="AA101" s="1" t="s">
        <v>1763</v>
      </c>
      <c r="AB101" s="1">
        <v>2000</v>
      </c>
      <c r="AC101" s="3">
        <v>2007</v>
      </c>
    </row>
    <row r="102" spans="1:30" x14ac:dyDescent="0.25">
      <c r="A102" s="29" t="s">
        <v>2045</v>
      </c>
      <c r="B102" s="11" t="s">
        <v>47</v>
      </c>
      <c r="C102" s="10" t="s">
        <v>1443</v>
      </c>
      <c r="D102" s="11" t="s">
        <v>43</v>
      </c>
      <c r="E102" s="11" t="s">
        <v>2016</v>
      </c>
      <c r="F102" s="11" t="s">
        <v>13</v>
      </c>
      <c r="G102" s="11"/>
      <c r="H102" s="11"/>
      <c r="I102" s="11" t="s">
        <v>2033</v>
      </c>
      <c r="J102" s="11" t="s">
        <v>2261</v>
      </c>
      <c r="K102" s="11" t="s">
        <v>130</v>
      </c>
      <c r="L102" s="11"/>
      <c r="M102" s="11"/>
      <c r="N102" s="11">
        <v>2300</v>
      </c>
      <c r="O102" s="35" t="s">
        <v>2043</v>
      </c>
      <c r="P102" s="23" t="s">
        <v>2042</v>
      </c>
      <c r="Q102" s="11"/>
      <c r="R102" s="11"/>
      <c r="S102" s="11" t="s">
        <v>2021</v>
      </c>
      <c r="T102" s="3" t="s">
        <v>12</v>
      </c>
    </row>
    <row r="103" spans="1:30" x14ac:dyDescent="0.25">
      <c r="A103" s="1" t="s">
        <v>1101</v>
      </c>
      <c r="B103" s="1" t="s">
        <v>47</v>
      </c>
      <c r="C103" s="1" t="s">
        <v>1443</v>
      </c>
      <c r="D103" s="1" t="s">
        <v>43</v>
      </c>
      <c r="E103" s="1" t="s">
        <v>1102</v>
      </c>
      <c r="F103" s="1" t="s">
        <v>13</v>
      </c>
      <c r="G103" s="1" t="s">
        <v>1930</v>
      </c>
      <c r="H103" s="1" t="s">
        <v>1931</v>
      </c>
      <c r="I103" s="1" t="s">
        <v>1103</v>
      </c>
      <c r="J103" s="1" t="s">
        <v>122</v>
      </c>
      <c r="K103" s="1" t="s">
        <v>56</v>
      </c>
      <c r="L103" s="1" t="s">
        <v>1944</v>
      </c>
      <c r="M103" s="1" t="s">
        <v>1945</v>
      </c>
      <c r="N103" s="1">
        <v>3023</v>
      </c>
      <c r="O103" s="1" t="s">
        <v>1870</v>
      </c>
      <c r="P103" s="1" t="s">
        <v>1871</v>
      </c>
      <c r="Q103" s="1"/>
      <c r="R103" s="1" t="s">
        <v>1127</v>
      </c>
      <c r="S103" s="1" t="s">
        <v>1104</v>
      </c>
      <c r="T103" s="3" t="s">
        <v>24</v>
      </c>
      <c r="U103" s="3">
        <v>14.780511000000001</v>
      </c>
      <c r="V103" s="3">
        <v>121.052386</v>
      </c>
      <c r="W103" s="1" t="s">
        <v>1872</v>
      </c>
      <c r="X103" s="1" t="s">
        <v>1985</v>
      </c>
      <c r="Y103" s="1"/>
      <c r="Z103" s="1"/>
      <c r="AA103" s="1">
        <v>2017</v>
      </c>
      <c r="AB103" s="1">
        <v>2017</v>
      </c>
      <c r="AC103" s="3">
        <v>2005</v>
      </c>
    </row>
    <row r="104" spans="1:30" s="26" customFormat="1" x14ac:dyDescent="0.25">
      <c r="A104" s="6" t="s">
        <v>633</v>
      </c>
      <c r="B104" s="6" t="s">
        <v>47</v>
      </c>
      <c r="C104" s="6" t="s">
        <v>1443</v>
      </c>
      <c r="D104" s="6" t="s">
        <v>43</v>
      </c>
      <c r="E104" s="6" t="s">
        <v>634</v>
      </c>
      <c r="F104" s="6" t="s">
        <v>23</v>
      </c>
      <c r="G104" s="6" t="s">
        <v>1937</v>
      </c>
      <c r="H104" s="6" t="s">
        <v>23</v>
      </c>
      <c r="I104" s="6" t="s">
        <v>1674</v>
      </c>
      <c r="J104" s="6" t="s">
        <v>148</v>
      </c>
      <c r="K104" s="6" t="s">
        <v>149</v>
      </c>
      <c r="L104" s="6" t="s">
        <v>1960</v>
      </c>
      <c r="M104" s="6" t="s">
        <v>1961</v>
      </c>
      <c r="N104" s="6" t="s">
        <v>150</v>
      </c>
      <c r="O104" s="6" t="s">
        <v>635</v>
      </c>
      <c r="P104" s="6" t="s">
        <v>1675</v>
      </c>
      <c r="Q104" s="6"/>
      <c r="R104" s="6">
        <v>1999</v>
      </c>
      <c r="S104" s="6" t="s">
        <v>2073</v>
      </c>
      <c r="T104" s="25" t="s">
        <v>12</v>
      </c>
      <c r="U104" s="25">
        <v>14.832674000000001</v>
      </c>
      <c r="V104" s="25">
        <v>120.282726</v>
      </c>
      <c r="W104" s="6" t="s">
        <v>1677</v>
      </c>
      <c r="X104" s="6" t="s">
        <v>1985</v>
      </c>
      <c r="Y104" s="6"/>
      <c r="Z104" s="6" t="s">
        <v>1465</v>
      </c>
      <c r="AA104" s="6" t="s">
        <v>1676</v>
      </c>
      <c r="AB104" s="6">
        <v>1999</v>
      </c>
      <c r="AC104" s="25">
        <v>1999</v>
      </c>
      <c r="AD104" s="25"/>
    </row>
    <row r="105" spans="1:30" x14ac:dyDescent="0.25">
      <c r="A105" s="1" t="s">
        <v>1051</v>
      </c>
      <c r="B105" s="1" t="s">
        <v>47</v>
      </c>
      <c r="C105" s="1" t="s">
        <v>1443</v>
      </c>
      <c r="D105" s="1" t="s">
        <v>43</v>
      </c>
      <c r="E105" s="1" t="s">
        <v>1052</v>
      </c>
      <c r="F105" s="1" t="s">
        <v>23</v>
      </c>
      <c r="G105" s="1" t="s">
        <v>1937</v>
      </c>
      <c r="H105" s="1" t="s">
        <v>23</v>
      </c>
      <c r="I105" s="1" t="s">
        <v>36</v>
      </c>
      <c r="J105" s="1" t="s">
        <v>269</v>
      </c>
      <c r="K105" s="1" t="s">
        <v>46</v>
      </c>
      <c r="L105" s="1" t="s">
        <v>1976</v>
      </c>
      <c r="M105" s="1" t="s">
        <v>1977</v>
      </c>
      <c r="N105" s="1">
        <v>2003</v>
      </c>
      <c r="O105" s="1" t="s">
        <v>1328</v>
      </c>
      <c r="P105" s="1" t="s">
        <v>1851</v>
      </c>
      <c r="Q105" s="1"/>
      <c r="R105" s="1" t="s">
        <v>1184</v>
      </c>
      <c r="S105" s="1" t="s">
        <v>1410</v>
      </c>
      <c r="T105" s="1" t="s">
        <v>15</v>
      </c>
      <c r="U105" s="3">
        <v>14.965903000000001</v>
      </c>
      <c r="V105" s="3">
        <v>120.635508</v>
      </c>
      <c r="W105" s="1"/>
      <c r="X105" s="1" t="s">
        <v>1985</v>
      </c>
      <c r="Y105" s="1"/>
      <c r="Z105" s="1" t="s">
        <v>1465</v>
      </c>
      <c r="AA105" s="1" t="s">
        <v>1852</v>
      </c>
      <c r="AB105" s="1">
        <v>2011</v>
      </c>
      <c r="AC105" s="3">
        <v>1582</v>
      </c>
      <c r="AD105" s="3">
        <v>1582</v>
      </c>
    </row>
    <row r="106" spans="1:30" x14ac:dyDescent="0.25">
      <c r="A106" s="1" t="s">
        <v>266</v>
      </c>
      <c r="B106" s="1" t="s">
        <v>47</v>
      </c>
      <c r="C106" s="1" t="s">
        <v>1443</v>
      </c>
      <c r="D106" s="1" t="s">
        <v>43</v>
      </c>
      <c r="E106" s="1" t="s">
        <v>267</v>
      </c>
      <c r="F106" s="1" t="s">
        <v>13</v>
      </c>
      <c r="G106" s="1" t="s">
        <v>1930</v>
      </c>
      <c r="H106" s="1" t="s">
        <v>1931</v>
      </c>
      <c r="I106" s="1" t="s">
        <v>268</v>
      </c>
      <c r="J106" s="1" t="s">
        <v>269</v>
      </c>
      <c r="K106" s="1" t="s">
        <v>46</v>
      </c>
      <c r="L106" s="1" t="s">
        <v>1976</v>
      </c>
      <c r="M106" s="1" t="s">
        <v>1977</v>
      </c>
      <c r="N106" s="1" t="s">
        <v>270</v>
      </c>
      <c r="O106" s="1" t="s">
        <v>1231</v>
      </c>
      <c r="P106" s="1" t="s">
        <v>271</v>
      </c>
      <c r="Q106" s="1" t="s">
        <v>272</v>
      </c>
      <c r="R106" s="1">
        <v>1918</v>
      </c>
      <c r="S106" s="1" t="s">
        <v>1543</v>
      </c>
      <c r="T106" s="3" t="s">
        <v>12</v>
      </c>
      <c r="U106" s="3">
        <v>14.966400999999999</v>
      </c>
      <c r="V106" s="3">
        <v>120.635099</v>
      </c>
      <c r="X106" s="1" t="s">
        <v>1985</v>
      </c>
      <c r="Y106" s="1" t="s">
        <v>1988</v>
      </c>
      <c r="Z106" s="1" t="s">
        <v>1466</v>
      </c>
      <c r="AA106" s="1">
        <v>133123</v>
      </c>
      <c r="AB106" s="1">
        <v>1995</v>
      </c>
      <c r="AC106" s="3">
        <v>1950</v>
      </c>
    </row>
    <row r="107" spans="1:30" x14ac:dyDescent="0.25">
      <c r="A107" s="1" t="s">
        <v>273</v>
      </c>
      <c r="B107" s="1" t="s">
        <v>47</v>
      </c>
      <c r="C107" s="1" t="s">
        <v>1443</v>
      </c>
      <c r="D107" s="1" t="s">
        <v>43</v>
      </c>
      <c r="E107" s="1" t="s">
        <v>274</v>
      </c>
      <c r="F107" s="1" t="s">
        <v>13</v>
      </c>
      <c r="G107" s="1" t="s">
        <v>1930</v>
      </c>
      <c r="H107" s="1" t="s">
        <v>1931</v>
      </c>
      <c r="I107" s="1" t="s">
        <v>275</v>
      </c>
      <c r="J107" s="1" t="s">
        <v>45</v>
      </c>
      <c r="K107" s="1" t="s">
        <v>46</v>
      </c>
      <c r="L107" s="1" t="s">
        <v>1942</v>
      </c>
      <c r="M107" s="1" t="s">
        <v>1943</v>
      </c>
      <c r="N107" s="1" t="s">
        <v>48</v>
      </c>
      <c r="O107" s="1" t="s">
        <v>1232</v>
      </c>
      <c r="P107" s="1" t="s">
        <v>2262</v>
      </c>
      <c r="Q107" s="1" t="s">
        <v>277</v>
      </c>
      <c r="R107" s="1" t="s">
        <v>278</v>
      </c>
      <c r="S107" s="1" t="s">
        <v>1544</v>
      </c>
      <c r="T107" s="3" t="s">
        <v>12</v>
      </c>
      <c r="U107" s="3">
        <v>15.133082999999999</v>
      </c>
      <c r="V107" s="3">
        <v>120.590007</v>
      </c>
      <c r="W107" s="1" t="s">
        <v>1545</v>
      </c>
      <c r="X107" s="1" t="s">
        <v>1986</v>
      </c>
      <c r="Y107" s="1" t="s">
        <v>1988</v>
      </c>
      <c r="Z107" s="1" t="s">
        <v>1466</v>
      </c>
      <c r="AA107" s="1" t="s">
        <v>1471</v>
      </c>
      <c r="AB107" s="1">
        <v>1997</v>
      </c>
    </row>
    <row r="108" spans="1:30" x14ac:dyDescent="0.25">
      <c r="A108" s="1" t="s">
        <v>279</v>
      </c>
      <c r="B108" s="1" t="s">
        <v>47</v>
      </c>
      <c r="C108" s="1" t="s">
        <v>1443</v>
      </c>
      <c r="D108" s="1" t="s">
        <v>43</v>
      </c>
      <c r="E108" s="1" t="s">
        <v>280</v>
      </c>
      <c r="F108" s="1" t="s">
        <v>13</v>
      </c>
      <c r="G108" s="1" t="s">
        <v>1930</v>
      </c>
      <c r="H108" s="1" t="s">
        <v>1931</v>
      </c>
      <c r="I108" s="1" t="s">
        <v>281</v>
      </c>
      <c r="J108" s="1" t="s">
        <v>282</v>
      </c>
      <c r="K108" s="1" t="s">
        <v>157</v>
      </c>
      <c r="L108" s="1" t="s">
        <v>1962</v>
      </c>
      <c r="M108" s="1" t="s">
        <v>1963</v>
      </c>
      <c r="N108" s="1" t="s">
        <v>283</v>
      </c>
      <c r="O108" s="1" t="s">
        <v>2084</v>
      </c>
      <c r="P108" s="1" t="s">
        <v>284</v>
      </c>
      <c r="Q108" s="1"/>
      <c r="R108" s="1">
        <v>1946</v>
      </c>
      <c r="S108" s="1" t="s">
        <v>2095</v>
      </c>
      <c r="T108" s="3" t="s">
        <v>12</v>
      </c>
      <c r="U108" s="3">
        <v>15.422458000000001</v>
      </c>
      <c r="V108" s="3">
        <v>120.939137</v>
      </c>
      <c r="W108" s="1" t="s">
        <v>1548</v>
      </c>
      <c r="X108" s="1" t="s">
        <v>1985</v>
      </c>
      <c r="Y108" s="1"/>
      <c r="Z108" s="1" t="s">
        <v>1473</v>
      </c>
      <c r="AA108" s="1" t="s">
        <v>1546</v>
      </c>
      <c r="AB108" s="1">
        <v>2009</v>
      </c>
      <c r="AC108" s="3">
        <v>1982</v>
      </c>
    </row>
    <row r="109" spans="1:30" x14ac:dyDescent="0.25">
      <c r="A109" s="1" t="s">
        <v>285</v>
      </c>
      <c r="B109" s="1" t="s">
        <v>47</v>
      </c>
      <c r="C109" s="1" t="s">
        <v>1443</v>
      </c>
      <c r="D109" s="1" t="s">
        <v>43</v>
      </c>
      <c r="E109" s="1" t="s">
        <v>286</v>
      </c>
      <c r="F109" s="1" t="s">
        <v>13</v>
      </c>
      <c r="G109" s="1" t="s">
        <v>1930</v>
      </c>
      <c r="H109" s="1" t="s">
        <v>1931</v>
      </c>
      <c r="I109" s="1" t="s">
        <v>287</v>
      </c>
      <c r="J109" s="1" t="s">
        <v>39</v>
      </c>
      <c r="K109" s="1" t="s">
        <v>46</v>
      </c>
      <c r="L109" s="1" t="s">
        <v>1974</v>
      </c>
      <c r="M109" s="1" t="s">
        <v>1975</v>
      </c>
      <c r="N109" s="1" t="s">
        <v>288</v>
      </c>
      <c r="O109" s="1" t="s">
        <v>1233</v>
      </c>
      <c r="P109" s="1" t="s">
        <v>289</v>
      </c>
      <c r="Q109" s="1" t="s">
        <v>290</v>
      </c>
      <c r="R109" s="1" t="s">
        <v>254</v>
      </c>
      <c r="S109" s="1" t="s">
        <v>291</v>
      </c>
      <c r="T109" s="3" t="s">
        <v>12</v>
      </c>
      <c r="U109" s="3">
        <v>15.086201000000001</v>
      </c>
      <c r="V109" s="3">
        <v>120.766998</v>
      </c>
      <c r="W109" s="1" t="s">
        <v>1550</v>
      </c>
      <c r="X109" s="1" t="s">
        <v>1985</v>
      </c>
      <c r="Y109" s="1" t="s">
        <v>1988</v>
      </c>
      <c r="Z109" s="1" t="s">
        <v>1466</v>
      </c>
      <c r="AA109" s="1" t="s">
        <v>1549</v>
      </c>
      <c r="AB109" s="1">
        <v>1990</v>
      </c>
      <c r="AC109" s="3">
        <v>1985</v>
      </c>
    </row>
    <row r="110" spans="1:30" x14ac:dyDescent="0.25">
      <c r="A110" s="1" t="s">
        <v>839</v>
      </c>
      <c r="B110" s="1" t="s">
        <v>47</v>
      </c>
      <c r="C110" s="1" t="s">
        <v>1443</v>
      </c>
      <c r="D110" s="1" t="s">
        <v>43</v>
      </c>
      <c r="E110" s="1" t="s">
        <v>2065</v>
      </c>
      <c r="F110" s="1" t="s">
        <v>13</v>
      </c>
      <c r="G110" s="1" t="s">
        <v>1932</v>
      </c>
      <c r="H110" s="1" t="s">
        <v>1933</v>
      </c>
      <c r="I110" s="1" t="s">
        <v>841</v>
      </c>
      <c r="J110" s="1" t="s">
        <v>258</v>
      </c>
      <c r="K110" s="1" t="s">
        <v>157</v>
      </c>
      <c r="L110" s="1" t="s">
        <v>1970</v>
      </c>
      <c r="M110" s="1" t="s">
        <v>1971</v>
      </c>
      <c r="N110" s="1">
        <v>3106</v>
      </c>
      <c r="O110" s="1" t="s">
        <v>1209</v>
      </c>
      <c r="P110" s="1" t="s">
        <v>842</v>
      </c>
      <c r="Q110" s="1"/>
      <c r="R110" s="1" t="s">
        <v>203</v>
      </c>
      <c r="S110" s="1" t="s">
        <v>1395</v>
      </c>
      <c r="T110" s="3" t="s">
        <v>12</v>
      </c>
      <c r="U110" s="3">
        <v>15.296128</v>
      </c>
      <c r="V110" s="3">
        <v>120.870649</v>
      </c>
      <c r="W110" s="1" t="s">
        <v>1766</v>
      </c>
      <c r="X110" s="1" t="s">
        <v>1985</v>
      </c>
      <c r="Y110" s="1"/>
      <c r="Z110" s="1" t="s">
        <v>1470</v>
      </c>
      <c r="AA110" s="1" t="s">
        <v>1765</v>
      </c>
      <c r="AB110" s="1">
        <v>1989</v>
      </c>
      <c r="AC110" s="3">
        <v>2001</v>
      </c>
    </row>
    <row r="111" spans="1:30" x14ac:dyDescent="0.25">
      <c r="A111" s="1" t="s">
        <v>1053</v>
      </c>
      <c r="B111" s="1" t="s">
        <v>47</v>
      </c>
      <c r="C111" s="1" t="s">
        <v>1443</v>
      </c>
      <c r="D111" s="1" t="s">
        <v>43</v>
      </c>
      <c r="E111" s="1" t="s">
        <v>2041</v>
      </c>
      <c r="F111" s="1" t="s">
        <v>13</v>
      </c>
      <c r="G111" s="1" t="s">
        <v>1930</v>
      </c>
      <c r="H111" s="1" t="s">
        <v>1931</v>
      </c>
      <c r="I111" s="1" t="s">
        <v>1054</v>
      </c>
      <c r="J111" s="1" t="s">
        <v>663</v>
      </c>
      <c r="K111" s="1" t="s">
        <v>56</v>
      </c>
      <c r="L111" s="1" t="s">
        <v>1966</v>
      </c>
      <c r="M111" s="1" t="s">
        <v>1967</v>
      </c>
      <c r="N111" s="1">
        <v>3022</v>
      </c>
      <c r="O111" s="1" t="s">
        <v>1329</v>
      </c>
      <c r="P111" s="1" t="s">
        <v>1055</v>
      </c>
      <c r="Q111" s="1" t="s">
        <v>1056</v>
      </c>
      <c r="R111" s="1" t="s">
        <v>958</v>
      </c>
      <c r="S111" s="1" t="s">
        <v>1057</v>
      </c>
      <c r="T111" s="3" t="s">
        <v>12</v>
      </c>
      <c r="U111" s="3">
        <v>14.81931</v>
      </c>
      <c r="V111" s="3">
        <v>121.00089</v>
      </c>
      <c r="W111" s="1" t="s">
        <v>1854</v>
      </c>
      <c r="X111" s="1" t="s">
        <v>1985</v>
      </c>
      <c r="Y111" s="1" t="s">
        <v>1988</v>
      </c>
      <c r="Z111" s="1" t="s">
        <v>1466</v>
      </c>
      <c r="AA111" s="1" t="s">
        <v>1853</v>
      </c>
      <c r="AB111" s="1">
        <v>2011</v>
      </c>
      <c r="AC111" s="3">
        <v>2012</v>
      </c>
    </row>
    <row r="112" spans="1:30" x14ac:dyDescent="0.25">
      <c r="A112" s="1" t="s">
        <v>292</v>
      </c>
      <c r="B112" s="1" t="s">
        <v>47</v>
      </c>
      <c r="C112" s="1" t="s">
        <v>1443</v>
      </c>
      <c r="D112" s="1" t="s">
        <v>43</v>
      </c>
      <c r="E112" s="1" t="s">
        <v>293</v>
      </c>
      <c r="F112" s="1" t="s">
        <v>13</v>
      </c>
      <c r="G112" s="1" t="s">
        <v>1932</v>
      </c>
      <c r="H112" s="1" t="s">
        <v>1933</v>
      </c>
      <c r="I112" s="1" t="s">
        <v>294</v>
      </c>
      <c r="J112" s="1" t="s">
        <v>295</v>
      </c>
      <c r="K112" s="1" t="s">
        <v>56</v>
      </c>
      <c r="L112" s="1" t="s">
        <v>1946</v>
      </c>
      <c r="M112" s="1" t="s">
        <v>1947</v>
      </c>
      <c r="N112" s="1" t="s">
        <v>296</v>
      </c>
      <c r="O112" s="1" t="s">
        <v>1234</v>
      </c>
      <c r="P112" s="1" t="s">
        <v>297</v>
      </c>
      <c r="Q112" s="1" t="s">
        <v>298</v>
      </c>
      <c r="R112" s="1">
        <v>1984</v>
      </c>
      <c r="S112" s="1" t="s">
        <v>299</v>
      </c>
      <c r="T112" s="3" t="s">
        <v>25</v>
      </c>
      <c r="U112" s="3">
        <v>14.828507999999999</v>
      </c>
      <c r="V112" s="3">
        <v>120.883008</v>
      </c>
      <c r="X112" s="1" t="s">
        <v>1985</v>
      </c>
      <c r="Y112" s="1" t="s">
        <v>1989</v>
      </c>
      <c r="Z112" s="1" t="s">
        <v>1464</v>
      </c>
      <c r="AA112" s="1">
        <v>28486</v>
      </c>
      <c r="AB112" s="1">
        <v>1987</v>
      </c>
    </row>
    <row r="113" spans="1:30" x14ac:dyDescent="0.25">
      <c r="A113" s="1" t="s">
        <v>300</v>
      </c>
      <c r="B113" s="1" t="s">
        <v>47</v>
      </c>
      <c r="C113" s="1" t="s">
        <v>1443</v>
      </c>
      <c r="D113" s="1" t="s">
        <v>43</v>
      </c>
      <c r="E113" s="1" t="s">
        <v>1168</v>
      </c>
      <c r="F113" s="1" t="s">
        <v>13</v>
      </c>
      <c r="G113" s="1" t="s">
        <v>1930</v>
      </c>
      <c r="H113" s="1" t="s">
        <v>1931</v>
      </c>
      <c r="I113" s="1" t="s">
        <v>1551</v>
      </c>
      <c r="J113" s="1" t="s">
        <v>182</v>
      </c>
      <c r="K113" s="1" t="s">
        <v>130</v>
      </c>
      <c r="L113" s="1" t="s">
        <v>1958</v>
      </c>
      <c r="M113" s="1" t="s">
        <v>1959</v>
      </c>
      <c r="N113" s="1" t="s">
        <v>144</v>
      </c>
      <c r="O113" s="1" t="s">
        <v>1235</v>
      </c>
      <c r="P113" s="1" t="s">
        <v>301</v>
      </c>
      <c r="Q113" s="1"/>
      <c r="R113" s="1">
        <v>1991</v>
      </c>
      <c r="S113" s="1" t="s">
        <v>1348</v>
      </c>
      <c r="T113" s="3" t="s">
        <v>12</v>
      </c>
      <c r="U113" s="3">
        <v>15.494372</v>
      </c>
      <c r="V113" s="3">
        <v>120.58079499999999</v>
      </c>
      <c r="W113" s="1" t="s">
        <v>1553</v>
      </c>
      <c r="X113" s="1" t="s">
        <v>1985</v>
      </c>
      <c r="Y113" s="1" t="s">
        <v>1988</v>
      </c>
      <c r="Z113" s="1" t="s">
        <v>1466</v>
      </c>
      <c r="AA113" s="1" t="s">
        <v>1552</v>
      </c>
      <c r="AB113" s="1">
        <v>1991</v>
      </c>
      <c r="AC113" s="3">
        <v>1994</v>
      </c>
      <c r="AD113" s="3">
        <v>1582</v>
      </c>
    </row>
    <row r="114" spans="1:30" x14ac:dyDescent="0.25">
      <c r="A114" s="1" t="s">
        <v>546</v>
      </c>
      <c r="B114" s="1" t="s">
        <v>47</v>
      </c>
      <c r="C114" s="1" t="s">
        <v>1443</v>
      </c>
      <c r="D114" s="6" t="s">
        <v>43</v>
      </c>
      <c r="E114" s="6" t="s">
        <v>547</v>
      </c>
      <c r="F114" s="6" t="s">
        <v>13</v>
      </c>
      <c r="G114" s="1" t="s">
        <v>1930</v>
      </c>
      <c r="H114" s="1" t="s">
        <v>1931</v>
      </c>
      <c r="I114" s="1" t="s">
        <v>16</v>
      </c>
      <c r="J114" s="1" t="s">
        <v>137</v>
      </c>
      <c r="K114" s="1" t="s">
        <v>130</v>
      </c>
      <c r="L114" s="1" t="s">
        <v>1956</v>
      </c>
      <c r="M114" s="1" t="s">
        <v>1957</v>
      </c>
      <c r="N114" s="1" t="s">
        <v>138</v>
      </c>
      <c r="O114" s="1" t="s">
        <v>548</v>
      </c>
      <c r="P114" s="1" t="s">
        <v>1644</v>
      </c>
      <c r="Q114" s="1" t="s">
        <v>549</v>
      </c>
      <c r="R114" s="1">
        <v>1996</v>
      </c>
      <c r="S114" s="1" t="s">
        <v>1367</v>
      </c>
      <c r="T114" s="3" t="s">
        <v>12</v>
      </c>
      <c r="U114" s="3">
        <v>15.668120999999999</v>
      </c>
      <c r="V114" s="3">
        <v>120.575658</v>
      </c>
      <c r="W114" s="1" t="s">
        <v>1646</v>
      </c>
      <c r="X114" s="1" t="s">
        <v>1985</v>
      </c>
      <c r="Y114" s="1"/>
      <c r="Z114" s="1" t="s">
        <v>1470</v>
      </c>
      <c r="AA114" s="1" t="s">
        <v>1645</v>
      </c>
      <c r="AB114" s="1">
        <v>1996</v>
      </c>
      <c r="AC114" s="3">
        <v>1996</v>
      </c>
      <c r="AD114" s="3">
        <v>1582</v>
      </c>
    </row>
    <row r="115" spans="1:30" x14ac:dyDescent="0.25">
      <c r="A115" s="1" t="s">
        <v>302</v>
      </c>
      <c r="B115" s="1" t="s">
        <v>47</v>
      </c>
      <c r="C115" s="1" t="s">
        <v>1443</v>
      </c>
      <c r="D115" s="1" t="s">
        <v>43</v>
      </c>
      <c r="E115" s="1" t="s">
        <v>303</v>
      </c>
      <c r="F115" s="1" t="s">
        <v>13</v>
      </c>
      <c r="G115" s="1" t="s">
        <v>1930</v>
      </c>
      <c r="H115" s="1" t="s">
        <v>1931</v>
      </c>
      <c r="I115" s="1" t="s">
        <v>304</v>
      </c>
      <c r="J115" s="1" t="s">
        <v>247</v>
      </c>
      <c r="K115" s="1" t="s">
        <v>56</v>
      </c>
      <c r="L115" s="1" t="s">
        <v>1946</v>
      </c>
      <c r="M115" s="1" t="s">
        <v>1947</v>
      </c>
      <c r="N115" s="1" t="s">
        <v>248</v>
      </c>
      <c r="O115" s="1" t="s">
        <v>1236</v>
      </c>
      <c r="P115" s="1" t="s">
        <v>305</v>
      </c>
      <c r="Q115" s="1" t="s">
        <v>306</v>
      </c>
      <c r="R115" s="1">
        <v>1983</v>
      </c>
      <c r="S115" s="1" t="s">
        <v>1349</v>
      </c>
      <c r="T115" s="3" t="s">
        <v>12</v>
      </c>
      <c r="U115" s="3">
        <v>14.786189</v>
      </c>
      <c r="V115" s="3">
        <v>120.930708</v>
      </c>
      <c r="W115" s="1" t="s">
        <v>1554</v>
      </c>
      <c r="X115" s="1" t="s">
        <v>1985</v>
      </c>
      <c r="Y115" s="1" t="s">
        <v>1988</v>
      </c>
      <c r="Z115" s="1" t="s">
        <v>1466</v>
      </c>
      <c r="AA115" s="1" t="s">
        <v>1467</v>
      </c>
      <c r="AB115" s="1">
        <v>1983</v>
      </c>
      <c r="AC115" s="3">
        <v>1994</v>
      </c>
    </row>
    <row r="116" spans="1:30" x14ac:dyDescent="0.25">
      <c r="A116" s="1" t="s">
        <v>1062</v>
      </c>
      <c r="B116" s="1" t="s">
        <v>47</v>
      </c>
      <c r="C116" s="1" t="s">
        <v>1443</v>
      </c>
      <c r="D116" s="1" t="s">
        <v>43</v>
      </c>
      <c r="E116" s="1" t="s">
        <v>1063</v>
      </c>
      <c r="F116" s="1" t="s">
        <v>13</v>
      </c>
      <c r="G116" s="1" t="s">
        <v>1930</v>
      </c>
      <c r="H116" s="1" t="s">
        <v>1931</v>
      </c>
      <c r="I116" s="1" t="s">
        <v>1064</v>
      </c>
      <c r="J116" s="1" t="s">
        <v>45</v>
      </c>
      <c r="K116" s="1" t="s">
        <v>46</v>
      </c>
      <c r="L116" s="1" t="s">
        <v>1942</v>
      </c>
      <c r="M116" s="1" t="s">
        <v>1943</v>
      </c>
      <c r="N116" s="1">
        <v>2009</v>
      </c>
      <c r="O116" s="1" t="s">
        <v>1331</v>
      </c>
      <c r="P116" s="1" t="s">
        <v>2263</v>
      </c>
      <c r="Q116" s="1" t="s">
        <v>1066</v>
      </c>
      <c r="R116" s="1" t="s">
        <v>1138</v>
      </c>
      <c r="S116" s="1" t="s">
        <v>1411</v>
      </c>
      <c r="T116" s="3" t="s">
        <v>12</v>
      </c>
      <c r="U116" s="3">
        <v>15.169337000000001</v>
      </c>
      <c r="V116" s="3">
        <v>120.586772</v>
      </c>
      <c r="W116" s="1" t="s">
        <v>1857</v>
      </c>
      <c r="X116" s="1" t="s">
        <v>1985</v>
      </c>
      <c r="Y116" s="1" t="s">
        <v>1989</v>
      </c>
      <c r="Z116" s="1" t="s">
        <v>1456</v>
      </c>
      <c r="AA116" s="1">
        <v>10083</v>
      </c>
      <c r="AB116" s="1">
        <v>1995</v>
      </c>
      <c r="AC116" s="3">
        <v>1995</v>
      </c>
    </row>
    <row r="117" spans="1:30" x14ac:dyDescent="0.25">
      <c r="A117" s="1" t="s">
        <v>307</v>
      </c>
      <c r="B117" s="1" t="s">
        <v>47</v>
      </c>
      <c r="C117" s="1" t="s">
        <v>1443</v>
      </c>
      <c r="D117" s="1" t="s">
        <v>43</v>
      </c>
      <c r="E117" s="1" t="s">
        <v>308</v>
      </c>
      <c r="F117" s="1" t="s">
        <v>13</v>
      </c>
      <c r="G117" s="1" t="s">
        <v>1930</v>
      </c>
      <c r="H117" s="1" t="s">
        <v>1931</v>
      </c>
      <c r="I117" s="1" t="s">
        <v>309</v>
      </c>
      <c r="J117" s="1" t="s">
        <v>310</v>
      </c>
      <c r="K117" s="1" t="s">
        <v>46</v>
      </c>
      <c r="L117" s="1" t="s">
        <v>1942</v>
      </c>
      <c r="M117" s="1" t="s">
        <v>1943</v>
      </c>
      <c r="N117" s="1" t="s">
        <v>311</v>
      </c>
      <c r="O117" s="1" t="s">
        <v>1237</v>
      </c>
      <c r="P117" s="1" t="s">
        <v>2264</v>
      </c>
      <c r="Q117" s="1" t="s">
        <v>313</v>
      </c>
      <c r="R117" s="1" t="s">
        <v>574</v>
      </c>
      <c r="S117" s="1" t="s">
        <v>314</v>
      </c>
      <c r="T117" s="3" t="s">
        <v>12</v>
      </c>
      <c r="U117" s="3">
        <v>15.181355</v>
      </c>
      <c r="V117" s="3">
        <v>120.593739</v>
      </c>
      <c r="W117" s="1" t="s">
        <v>1556</v>
      </c>
      <c r="X117" s="1" t="s">
        <v>1985</v>
      </c>
      <c r="Y117" s="1"/>
      <c r="Z117" s="1" t="s">
        <v>1470</v>
      </c>
      <c r="AA117" s="1" t="s">
        <v>1555</v>
      </c>
      <c r="AB117" s="1">
        <v>2011</v>
      </c>
      <c r="AC117" s="3">
        <v>1995</v>
      </c>
    </row>
    <row r="118" spans="1:30" x14ac:dyDescent="0.25">
      <c r="A118" s="22" t="s">
        <v>1073</v>
      </c>
      <c r="B118" s="22" t="s">
        <v>47</v>
      </c>
      <c r="C118" s="22" t="s">
        <v>1443</v>
      </c>
      <c r="D118" s="22" t="s">
        <v>43</v>
      </c>
      <c r="E118" s="22" t="s">
        <v>1999</v>
      </c>
      <c r="F118" s="22" t="s">
        <v>23</v>
      </c>
      <c r="G118" s="22" t="s">
        <v>1937</v>
      </c>
      <c r="H118" s="22" t="s">
        <v>23</v>
      </c>
      <c r="I118" s="22" t="s">
        <v>29</v>
      </c>
      <c r="J118" s="22" t="s">
        <v>295</v>
      </c>
      <c r="K118" s="22" t="s">
        <v>56</v>
      </c>
      <c r="L118" s="22" t="s">
        <v>1946</v>
      </c>
      <c r="M118" s="22" t="s">
        <v>1947</v>
      </c>
      <c r="N118" s="22">
        <v>3015</v>
      </c>
      <c r="O118" s="22" t="s">
        <v>1332</v>
      </c>
      <c r="P118" s="22" t="s">
        <v>1859</v>
      </c>
      <c r="Q118" s="22"/>
      <c r="R118" s="22" t="s">
        <v>1184</v>
      </c>
      <c r="S118" s="22" t="s">
        <v>1861</v>
      </c>
      <c r="T118" s="22" t="s">
        <v>35</v>
      </c>
      <c r="U118" s="3">
        <v>14.825697999999999</v>
      </c>
      <c r="V118" s="3">
        <v>120.89591</v>
      </c>
      <c r="W118" s="1"/>
      <c r="X118" s="1" t="s">
        <v>1985</v>
      </c>
      <c r="Y118" s="1"/>
      <c r="Z118" s="1" t="s">
        <v>1465</v>
      </c>
      <c r="AA118" s="1" t="s">
        <v>1860</v>
      </c>
      <c r="AB118" s="1">
        <v>2011</v>
      </c>
    </row>
    <row r="119" spans="1:30" x14ac:dyDescent="0.25">
      <c r="A119" s="1" t="s">
        <v>758</v>
      </c>
      <c r="B119" s="1" t="s">
        <v>47</v>
      </c>
      <c r="C119" s="1" t="s">
        <v>1443</v>
      </c>
      <c r="D119" s="1" t="s">
        <v>43</v>
      </c>
      <c r="E119" s="1" t="s">
        <v>759</v>
      </c>
      <c r="F119" s="1" t="s">
        <v>23</v>
      </c>
      <c r="G119" s="1" t="s">
        <v>1937</v>
      </c>
      <c r="H119" s="1" t="s">
        <v>23</v>
      </c>
      <c r="I119" s="1" t="s">
        <v>760</v>
      </c>
      <c r="J119" s="1" t="s">
        <v>2069</v>
      </c>
      <c r="K119" s="1" t="s">
        <v>149</v>
      </c>
      <c r="L119" s="1" t="s">
        <v>1960</v>
      </c>
      <c r="M119" s="1" t="s">
        <v>1961</v>
      </c>
      <c r="N119" s="1" t="s">
        <v>761</v>
      </c>
      <c r="O119" s="6" t="s">
        <v>1292</v>
      </c>
      <c r="P119" s="1" t="s">
        <v>762</v>
      </c>
      <c r="Q119" s="1"/>
      <c r="R119" s="1" t="s">
        <v>1123</v>
      </c>
      <c r="S119" s="1" t="s">
        <v>763</v>
      </c>
      <c r="T119" s="3" t="s">
        <v>12</v>
      </c>
      <c r="U119" s="3">
        <v>14.855676000000001</v>
      </c>
      <c r="V119" s="3">
        <v>120.25194999999999</v>
      </c>
      <c r="X119" s="1" t="s">
        <v>1985</v>
      </c>
      <c r="Y119" s="1"/>
      <c r="Z119" s="1" t="s">
        <v>1465</v>
      </c>
      <c r="AA119" s="1" t="s">
        <v>1726</v>
      </c>
      <c r="AB119" s="1">
        <v>2002</v>
      </c>
      <c r="AC119" s="3">
        <v>2002</v>
      </c>
    </row>
    <row r="120" spans="1:30" ht="15.75" x14ac:dyDescent="0.25">
      <c r="A120" s="1" t="s">
        <v>723</v>
      </c>
      <c r="B120" s="1" t="s">
        <v>47</v>
      </c>
      <c r="C120" s="1" t="s">
        <v>1443</v>
      </c>
      <c r="D120" s="1" t="s">
        <v>43</v>
      </c>
      <c r="E120" s="1" t="s">
        <v>724</v>
      </c>
      <c r="F120" s="1" t="s">
        <v>13</v>
      </c>
      <c r="G120" s="1" t="s">
        <v>1930</v>
      </c>
      <c r="H120" s="1" t="s">
        <v>1931</v>
      </c>
      <c r="I120" s="1" t="s">
        <v>725</v>
      </c>
      <c r="J120" s="1" t="s">
        <v>122</v>
      </c>
      <c r="K120" s="1" t="s">
        <v>56</v>
      </c>
      <c r="L120" s="1" t="s">
        <v>1944</v>
      </c>
      <c r="M120" s="1" t="s">
        <v>1945</v>
      </c>
      <c r="N120" s="1" t="s">
        <v>123</v>
      </c>
      <c r="O120" s="1" t="s">
        <v>1286</v>
      </c>
      <c r="P120" s="1" t="s">
        <v>726</v>
      </c>
      <c r="Q120" s="1" t="s">
        <v>727</v>
      </c>
      <c r="R120" s="1" t="s">
        <v>434</v>
      </c>
      <c r="S120" s="37" t="s">
        <v>2265</v>
      </c>
      <c r="T120" s="3" t="s">
        <v>12</v>
      </c>
      <c r="U120" s="3">
        <v>14.812913999999999</v>
      </c>
      <c r="V120" s="3">
        <v>121.071601</v>
      </c>
      <c r="W120" s="1" t="s">
        <v>1711</v>
      </c>
      <c r="X120" s="1" t="s">
        <v>1985</v>
      </c>
      <c r="Y120" s="1" t="s">
        <v>1989</v>
      </c>
      <c r="Z120" s="1" t="s">
        <v>1456</v>
      </c>
      <c r="AA120" s="1" t="s">
        <v>1710</v>
      </c>
      <c r="AB120" s="1">
        <v>2006</v>
      </c>
      <c r="AC120" s="3">
        <v>2002</v>
      </c>
    </row>
    <row r="121" spans="1:30" x14ac:dyDescent="0.25">
      <c r="A121" s="1" t="s">
        <v>450</v>
      </c>
      <c r="B121" s="1" t="s">
        <v>47</v>
      </c>
      <c r="C121" s="1" t="s">
        <v>1443</v>
      </c>
      <c r="D121" s="1" t="s">
        <v>43</v>
      </c>
      <c r="E121" s="1" t="s">
        <v>451</v>
      </c>
      <c r="F121" s="1" t="s">
        <v>13</v>
      </c>
      <c r="G121" s="1" t="s">
        <v>1932</v>
      </c>
      <c r="H121" s="1" t="s">
        <v>1933</v>
      </c>
      <c r="I121" s="1" t="s">
        <v>1602</v>
      </c>
      <c r="J121" s="1" t="s">
        <v>110</v>
      </c>
      <c r="K121" s="1" t="s">
        <v>56</v>
      </c>
      <c r="L121" s="1" t="s">
        <v>1954</v>
      </c>
      <c r="M121" s="1" t="s">
        <v>1955</v>
      </c>
      <c r="N121" s="1" t="s">
        <v>111</v>
      </c>
      <c r="O121" s="1" t="s">
        <v>1603</v>
      </c>
      <c r="P121" s="1" t="s">
        <v>1604</v>
      </c>
      <c r="Q121" s="1" t="s">
        <v>452</v>
      </c>
      <c r="R121" s="1" t="s">
        <v>453</v>
      </c>
      <c r="S121" s="27" t="s">
        <v>2266</v>
      </c>
      <c r="T121" s="3" t="s">
        <v>12</v>
      </c>
      <c r="U121" s="3">
        <v>14.853254</v>
      </c>
      <c r="V121" s="3">
        <v>120.812966</v>
      </c>
      <c r="W121" s="1" t="s">
        <v>1605</v>
      </c>
      <c r="X121" s="1" t="s">
        <v>1986</v>
      </c>
      <c r="Y121" s="1" t="s">
        <v>1989</v>
      </c>
      <c r="Z121" s="1" t="s">
        <v>1456</v>
      </c>
      <c r="AA121" s="1">
        <v>7797</v>
      </c>
      <c r="AB121" s="1">
        <v>1993</v>
      </c>
      <c r="AC121" s="3">
        <v>1967</v>
      </c>
      <c r="AD121" s="3">
        <v>1998</v>
      </c>
    </row>
    <row r="122" spans="1:30" s="26" customFormat="1" x14ac:dyDescent="0.25">
      <c r="A122" s="1" t="s">
        <v>550</v>
      </c>
      <c r="B122" s="1" t="s">
        <v>47</v>
      </c>
      <c r="C122" s="1" t="s">
        <v>1443</v>
      </c>
      <c r="D122" s="6" t="s">
        <v>43</v>
      </c>
      <c r="E122" s="6" t="s">
        <v>551</v>
      </c>
      <c r="F122" s="6" t="s">
        <v>13</v>
      </c>
      <c r="G122" s="1" t="s">
        <v>1930</v>
      </c>
      <c r="H122" s="1" t="s">
        <v>1931</v>
      </c>
      <c r="I122" s="1" t="s">
        <v>552</v>
      </c>
      <c r="J122" s="1" t="s">
        <v>156</v>
      </c>
      <c r="K122" s="1" t="s">
        <v>157</v>
      </c>
      <c r="L122" s="1" t="s">
        <v>1962</v>
      </c>
      <c r="M122" s="1" t="s">
        <v>1963</v>
      </c>
      <c r="N122" s="1" t="s">
        <v>158</v>
      </c>
      <c r="O122" s="1" t="s">
        <v>553</v>
      </c>
      <c r="P122" s="1" t="s">
        <v>1647</v>
      </c>
      <c r="Q122" s="1" t="s">
        <v>554</v>
      </c>
      <c r="R122" s="1">
        <v>1995</v>
      </c>
      <c r="S122" s="1" t="s">
        <v>1368</v>
      </c>
      <c r="T122" s="3" t="s">
        <v>12</v>
      </c>
      <c r="U122" s="3">
        <v>15.506732</v>
      </c>
      <c r="V122" s="3">
        <v>120.96777</v>
      </c>
      <c r="W122" s="3"/>
      <c r="X122" s="1" t="s">
        <v>1985</v>
      </c>
      <c r="Y122" s="1" t="s">
        <v>1989</v>
      </c>
      <c r="Z122" s="1" t="s">
        <v>1456</v>
      </c>
      <c r="AA122" s="1" t="s">
        <v>1648</v>
      </c>
      <c r="AB122" s="1">
        <v>1994</v>
      </c>
      <c r="AC122" s="3">
        <v>1994</v>
      </c>
      <c r="AD122" s="3" t="s">
        <v>555</v>
      </c>
    </row>
    <row r="123" spans="1:30" x14ac:dyDescent="0.25">
      <c r="A123" s="1" t="s">
        <v>887</v>
      </c>
      <c r="B123" s="1" t="s">
        <v>47</v>
      </c>
      <c r="C123" s="1" t="s">
        <v>1443</v>
      </c>
      <c r="D123" s="1" t="s">
        <v>43</v>
      </c>
      <c r="E123" s="1" t="s">
        <v>888</v>
      </c>
      <c r="F123" s="1" t="s">
        <v>13</v>
      </c>
      <c r="G123" s="1" t="s">
        <v>1930</v>
      </c>
      <c r="H123" s="1" t="s">
        <v>1931</v>
      </c>
      <c r="I123" s="1" t="s">
        <v>1789</v>
      </c>
      <c r="J123" s="1" t="s">
        <v>889</v>
      </c>
      <c r="K123" s="1" t="s">
        <v>46</v>
      </c>
      <c r="L123" s="1" t="s">
        <v>1978</v>
      </c>
      <c r="M123" s="1" t="s">
        <v>1979</v>
      </c>
      <c r="N123" s="1" t="s">
        <v>890</v>
      </c>
      <c r="O123" s="1" t="s">
        <v>1790</v>
      </c>
      <c r="P123" s="1" t="s">
        <v>1791</v>
      </c>
      <c r="Q123" s="1" t="s">
        <v>891</v>
      </c>
      <c r="R123" s="1" t="s">
        <v>505</v>
      </c>
      <c r="S123" s="1" t="s">
        <v>892</v>
      </c>
      <c r="T123" s="3" t="s">
        <v>12</v>
      </c>
      <c r="U123" s="3">
        <v>14.959281000000001</v>
      </c>
      <c r="V123" s="3">
        <v>120.759134</v>
      </c>
      <c r="X123" s="1" t="s">
        <v>1985</v>
      </c>
      <c r="Y123" s="1" t="s">
        <v>1989</v>
      </c>
      <c r="Z123" s="1" t="s">
        <v>1456</v>
      </c>
      <c r="AA123" s="1" t="s">
        <v>1792</v>
      </c>
      <c r="AB123" s="1">
        <v>2005</v>
      </c>
      <c r="AC123" s="3">
        <v>1582</v>
      </c>
      <c r="AD123" s="3">
        <v>1582</v>
      </c>
    </row>
    <row r="124" spans="1:30" x14ac:dyDescent="0.25">
      <c r="A124" s="1" t="s">
        <v>922</v>
      </c>
      <c r="B124" s="1" t="s">
        <v>47</v>
      </c>
      <c r="C124" s="1" t="s">
        <v>1443</v>
      </c>
      <c r="D124" s="1" t="s">
        <v>43</v>
      </c>
      <c r="E124" s="1" t="s">
        <v>923</v>
      </c>
      <c r="F124" s="1" t="s">
        <v>13</v>
      </c>
      <c r="G124" s="1" t="s">
        <v>1930</v>
      </c>
      <c r="H124" s="1" t="s">
        <v>1931</v>
      </c>
      <c r="I124" s="1" t="s">
        <v>1809</v>
      </c>
      <c r="J124" s="1" t="s">
        <v>924</v>
      </c>
      <c r="K124" s="1" t="s">
        <v>56</v>
      </c>
      <c r="L124" s="1" t="s">
        <v>1954</v>
      </c>
      <c r="M124" s="1" t="s">
        <v>1955</v>
      </c>
      <c r="N124" s="1" t="s">
        <v>925</v>
      </c>
      <c r="O124" s="1" t="s">
        <v>1311</v>
      </c>
      <c r="P124" s="1" t="s">
        <v>1810</v>
      </c>
      <c r="Q124" s="1" t="s">
        <v>1811</v>
      </c>
      <c r="R124" s="1" t="s">
        <v>1130</v>
      </c>
      <c r="S124" s="1" t="s">
        <v>1400</v>
      </c>
      <c r="T124" s="3" t="s">
        <v>12</v>
      </c>
      <c r="U124" s="3">
        <v>14.897826</v>
      </c>
      <c r="V124" s="3">
        <v>120.86574899999999</v>
      </c>
      <c r="W124" s="1" t="s">
        <v>1813</v>
      </c>
      <c r="X124" s="1" t="s">
        <v>1985</v>
      </c>
      <c r="Y124" s="1" t="s">
        <v>1988</v>
      </c>
      <c r="Z124" s="1" t="s">
        <v>1466</v>
      </c>
      <c r="AA124" s="1" t="s">
        <v>1812</v>
      </c>
      <c r="AB124" s="1">
        <v>2003</v>
      </c>
      <c r="AC124" s="3">
        <v>2005</v>
      </c>
    </row>
    <row r="125" spans="1:30" s="26" customFormat="1" x14ac:dyDescent="0.25">
      <c r="A125" s="1" t="s">
        <v>647</v>
      </c>
      <c r="B125" s="1" t="s">
        <v>47</v>
      </c>
      <c r="C125" s="1" t="s">
        <v>1443</v>
      </c>
      <c r="D125" s="1" t="s">
        <v>43</v>
      </c>
      <c r="E125" s="1" t="s">
        <v>648</v>
      </c>
      <c r="F125" s="1" t="s">
        <v>23</v>
      </c>
      <c r="G125" s="1" t="s">
        <v>1937</v>
      </c>
      <c r="H125" s="1" t="s">
        <v>23</v>
      </c>
      <c r="I125" s="1" t="s">
        <v>2098</v>
      </c>
      <c r="J125" s="1" t="s">
        <v>650</v>
      </c>
      <c r="K125" s="1" t="s">
        <v>78</v>
      </c>
      <c r="L125" s="1" t="s">
        <v>1952</v>
      </c>
      <c r="M125" s="1" t="s">
        <v>1953</v>
      </c>
      <c r="N125" s="1" t="s">
        <v>651</v>
      </c>
      <c r="O125" s="1" t="s">
        <v>2099</v>
      </c>
      <c r="P125" s="1" t="s">
        <v>653</v>
      </c>
      <c r="Q125" s="1"/>
      <c r="R125" s="1">
        <v>1997</v>
      </c>
      <c r="S125" s="44" t="s">
        <v>2100</v>
      </c>
      <c r="T125" s="3" t="s">
        <v>35</v>
      </c>
      <c r="U125" s="3">
        <v>14.564793</v>
      </c>
      <c r="V125" s="3">
        <v>120.59598699999999</v>
      </c>
      <c r="W125" s="1" t="s">
        <v>1686</v>
      </c>
      <c r="X125" s="1" t="s">
        <v>1985</v>
      </c>
      <c r="Y125" s="1"/>
      <c r="Z125" s="1" t="s">
        <v>1465</v>
      </c>
      <c r="AA125" s="1" t="s">
        <v>1685</v>
      </c>
      <c r="AB125" s="1">
        <v>1997</v>
      </c>
      <c r="AC125" s="3">
        <v>1997</v>
      </c>
      <c r="AD125" s="3"/>
    </row>
    <row r="126" spans="1:30" x14ac:dyDescent="0.25">
      <c r="A126" s="1" t="s">
        <v>315</v>
      </c>
      <c r="B126" s="1" t="s">
        <v>47</v>
      </c>
      <c r="C126" s="1" t="s">
        <v>1443</v>
      </c>
      <c r="D126" s="1" t="s">
        <v>43</v>
      </c>
      <c r="E126" s="1" t="s">
        <v>316</v>
      </c>
      <c r="F126" s="1" t="s">
        <v>13</v>
      </c>
      <c r="G126" s="1" t="s">
        <v>1930</v>
      </c>
      <c r="H126" s="1" t="s">
        <v>1931</v>
      </c>
      <c r="I126" s="1" t="s">
        <v>317</v>
      </c>
      <c r="J126" s="1" t="s">
        <v>318</v>
      </c>
      <c r="K126" s="1" t="s">
        <v>56</v>
      </c>
      <c r="L126" s="1" t="s">
        <v>1948</v>
      </c>
      <c r="M126" s="1" t="s">
        <v>1949</v>
      </c>
      <c r="N126" s="1" t="s">
        <v>319</v>
      </c>
      <c r="O126" s="1" t="s">
        <v>320</v>
      </c>
      <c r="P126" s="1" t="s">
        <v>321</v>
      </c>
      <c r="Q126" s="1"/>
      <c r="R126" s="1">
        <v>1974</v>
      </c>
      <c r="S126" s="33" t="s">
        <v>322</v>
      </c>
      <c r="T126" s="3" t="s">
        <v>26</v>
      </c>
      <c r="U126" s="3">
        <v>14.941344000000001</v>
      </c>
      <c r="V126" s="3">
        <v>121.017179</v>
      </c>
      <c r="W126" s="1" t="s">
        <v>1557</v>
      </c>
      <c r="X126" s="1" t="s">
        <v>1985</v>
      </c>
      <c r="Y126" s="1" t="s">
        <v>1989</v>
      </c>
      <c r="Z126" s="1" t="s">
        <v>1456</v>
      </c>
      <c r="AA126" s="1">
        <v>63253</v>
      </c>
      <c r="AB126" s="1">
        <v>2016</v>
      </c>
      <c r="AC126" s="3">
        <v>1986</v>
      </c>
    </row>
    <row r="127" spans="1:30" x14ac:dyDescent="0.25">
      <c r="A127" s="1" t="s">
        <v>755</v>
      </c>
      <c r="B127" s="1" t="s">
        <v>47</v>
      </c>
      <c r="C127" s="1" t="s">
        <v>1443</v>
      </c>
      <c r="D127" s="1" t="s">
        <v>43</v>
      </c>
      <c r="E127" s="1" t="s">
        <v>1174</v>
      </c>
      <c r="F127" s="1" t="s">
        <v>13</v>
      </c>
      <c r="G127" s="1" t="s">
        <v>1930</v>
      </c>
      <c r="H127" s="1" t="s">
        <v>1931</v>
      </c>
      <c r="I127" s="1" t="s">
        <v>1158</v>
      </c>
      <c r="J127" s="1" t="s">
        <v>148</v>
      </c>
      <c r="K127" s="1" t="s">
        <v>149</v>
      </c>
      <c r="L127" s="1" t="s">
        <v>1960</v>
      </c>
      <c r="M127" s="1" t="s">
        <v>1961</v>
      </c>
      <c r="N127" s="1" t="s">
        <v>150</v>
      </c>
      <c r="O127" s="1" t="s">
        <v>1291</v>
      </c>
      <c r="P127" s="1" t="s">
        <v>756</v>
      </c>
      <c r="Q127" s="1" t="s">
        <v>757</v>
      </c>
      <c r="R127" s="1" t="s">
        <v>270</v>
      </c>
      <c r="S127" s="1" t="s">
        <v>1388</v>
      </c>
      <c r="T127" s="3" t="s">
        <v>12</v>
      </c>
      <c r="U127" s="3">
        <v>14.823454</v>
      </c>
      <c r="V127" s="3">
        <v>120.279121</v>
      </c>
      <c r="W127" s="1" t="s">
        <v>1725</v>
      </c>
      <c r="X127" s="1" t="s">
        <v>1985</v>
      </c>
      <c r="Y127" s="1" t="s">
        <v>1988</v>
      </c>
      <c r="Z127" s="1" t="s">
        <v>1466</v>
      </c>
      <c r="AA127" s="1"/>
      <c r="AB127" s="1">
        <v>2005</v>
      </c>
      <c r="AC127" s="3">
        <v>2003</v>
      </c>
    </row>
    <row r="128" spans="1:30" x14ac:dyDescent="0.25">
      <c r="A128" s="1" t="s">
        <v>1074</v>
      </c>
      <c r="B128" s="1" t="s">
        <v>47</v>
      </c>
      <c r="C128" s="1" t="s">
        <v>1443</v>
      </c>
      <c r="D128" s="1" t="s">
        <v>43</v>
      </c>
      <c r="E128" s="1" t="s">
        <v>1429</v>
      </c>
      <c r="F128" s="1" t="s">
        <v>13</v>
      </c>
      <c r="G128" s="1" t="s">
        <v>1930</v>
      </c>
      <c r="H128" s="1" t="s">
        <v>1931</v>
      </c>
      <c r="I128" s="1" t="s">
        <v>1433</v>
      </c>
      <c r="J128" s="1" t="s">
        <v>979</v>
      </c>
      <c r="K128" s="1" t="s">
        <v>37</v>
      </c>
      <c r="L128" s="1" t="s">
        <v>1982</v>
      </c>
      <c r="M128" s="1" t="s">
        <v>1983</v>
      </c>
      <c r="N128" s="1">
        <v>3202</v>
      </c>
      <c r="O128" s="1" t="s">
        <v>1862</v>
      </c>
      <c r="P128" s="1" t="s">
        <v>1075</v>
      </c>
      <c r="Q128" s="1"/>
      <c r="R128" s="1" t="s">
        <v>1184</v>
      </c>
      <c r="S128" s="1" t="s">
        <v>1076</v>
      </c>
      <c r="T128" s="3" t="s">
        <v>12</v>
      </c>
      <c r="U128" s="3">
        <v>15.800653000000001</v>
      </c>
      <c r="V128" s="3">
        <v>121.48959499999999</v>
      </c>
      <c r="X128" s="1" t="s">
        <v>1985</v>
      </c>
      <c r="Y128" s="1" t="s">
        <v>1989</v>
      </c>
      <c r="Z128" s="1" t="s">
        <v>1456</v>
      </c>
      <c r="AA128" s="1" t="s">
        <v>1863</v>
      </c>
      <c r="AB128" s="1">
        <v>2011</v>
      </c>
    </row>
    <row r="129" spans="1:30" x14ac:dyDescent="0.25">
      <c r="A129" s="1" t="s">
        <v>1010</v>
      </c>
      <c r="B129" s="1" t="s">
        <v>47</v>
      </c>
      <c r="C129" s="1" t="s">
        <v>1443</v>
      </c>
      <c r="D129" s="1" t="s">
        <v>43</v>
      </c>
      <c r="E129" s="1" t="s">
        <v>1011</v>
      </c>
      <c r="F129" s="1" t="s">
        <v>13</v>
      </c>
      <c r="G129" s="1" t="s">
        <v>1930</v>
      </c>
      <c r="H129" s="1" t="s">
        <v>1931</v>
      </c>
      <c r="I129" s="1" t="s">
        <v>946</v>
      </c>
      <c r="J129" s="1" t="s">
        <v>437</v>
      </c>
      <c r="K129" s="1" t="s">
        <v>149</v>
      </c>
      <c r="L129" s="1" t="s">
        <v>1980</v>
      </c>
      <c r="M129" s="1" t="s">
        <v>1981</v>
      </c>
      <c r="N129" s="1">
        <v>2202</v>
      </c>
      <c r="O129" s="1" t="s">
        <v>1320</v>
      </c>
      <c r="P129" s="1" t="s">
        <v>1012</v>
      </c>
      <c r="Q129" s="1"/>
      <c r="R129" s="1">
        <v>2008</v>
      </c>
      <c r="S129" s="1" t="s">
        <v>1406</v>
      </c>
      <c r="T129" s="3" t="s">
        <v>12</v>
      </c>
      <c r="U129" s="3">
        <v>15.288314</v>
      </c>
      <c r="V129" s="3">
        <v>120.02762</v>
      </c>
      <c r="X129" s="1" t="s">
        <v>1985</v>
      </c>
      <c r="Y129" s="1" t="s">
        <v>1989</v>
      </c>
      <c r="Z129" s="1" t="s">
        <v>1456</v>
      </c>
      <c r="AA129" s="1" t="s">
        <v>1836</v>
      </c>
      <c r="AB129" s="1">
        <v>2008</v>
      </c>
      <c r="AC129" s="3">
        <v>2009</v>
      </c>
    </row>
    <row r="130" spans="1:30" x14ac:dyDescent="0.25">
      <c r="A130" s="1" t="s">
        <v>904</v>
      </c>
      <c r="B130" s="1" t="s">
        <v>47</v>
      </c>
      <c r="C130" s="1" t="s">
        <v>1443</v>
      </c>
      <c r="D130" s="1" t="s">
        <v>43</v>
      </c>
      <c r="E130" s="1" t="s">
        <v>905</v>
      </c>
      <c r="F130" s="1" t="s">
        <v>23</v>
      </c>
      <c r="G130" s="1" t="s">
        <v>1937</v>
      </c>
      <c r="H130" s="1" t="s">
        <v>23</v>
      </c>
      <c r="I130" s="1" t="s">
        <v>906</v>
      </c>
      <c r="J130" s="1" t="s">
        <v>310</v>
      </c>
      <c r="K130" s="1" t="s">
        <v>46</v>
      </c>
      <c r="L130" s="1" t="s">
        <v>1942</v>
      </c>
      <c r="M130" s="1" t="s">
        <v>1943</v>
      </c>
      <c r="N130" s="1">
        <v>2010</v>
      </c>
      <c r="O130" s="42" t="s">
        <v>2096</v>
      </c>
      <c r="P130" s="1" t="s">
        <v>2267</v>
      </c>
      <c r="Q130" s="1" t="s">
        <v>908</v>
      </c>
      <c r="R130" s="1" t="s">
        <v>33</v>
      </c>
      <c r="S130" s="42" t="s">
        <v>2097</v>
      </c>
      <c r="T130" s="3" t="s">
        <v>22</v>
      </c>
      <c r="U130" s="3">
        <v>15.217397999999999</v>
      </c>
      <c r="V130" s="3">
        <v>120.62017</v>
      </c>
      <c r="W130" s="1" t="s">
        <v>1798</v>
      </c>
      <c r="X130" s="1" t="s">
        <v>1985</v>
      </c>
      <c r="Y130" s="1"/>
      <c r="Z130" s="1" t="s">
        <v>1465</v>
      </c>
      <c r="AA130" s="1" t="s">
        <v>1797</v>
      </c>
      <c r="AB130" s="1">
        <v>2007</v>
      </c>
      <c r="AC130" s="3">
        <v>2008</v>
      </c>
    </row>
    <row r="131" spans="1:30" x14ac:dyDescent="0.25">
      <c r="A131" s="1" t="s">
        <v>323</v>
      </c>
      <c r="B131" s="1" t="s">
        <v>47</v>
      </c>
      <c r="C131" s="1" t="s">
        <v>1443</v>
      </c>
      <c r="D131" s="1" t="s">
        <v>43</v>
      </c>
      <c r="E131" s="1" t="s">
        <v>324</v>
      </c>
      <c r="F131" s="1" t="s">
        <v>13</v>
      </c>
      <c r="G131" s="1" t="s">
        <v>1932</v>
      </c>
      <c r="H131" s="1" t="s">
        <v>1933</v>
      </c>
      <c r="I131" s="1" t="s">
        <v>1558</v>
      </c>
      <c r="J131" s="1" t="s">
        <v>325</v>
      </c>
      <c r="K131" s="1" t="s">
        <v>149</v>
      </c>
      <c r="L131" s="1" t="s">
        <v>1980</v>
      </c>
      <c r="M131" s="1" t="s">
        <v>1981</v>
      </c>
      <c r="N131" s="1" t="s">
        <v>326</v>
      </c>
      <c r="O131" s="1" t="s">
        <v>1238</v>
      </c>
      <c r="P131" s="1" t="s">
        <v>327</v>
      </c>
      <c r="Q131" s="1"/>
      <c r="R131" s="1">
        <v>1947</v>
      </c>
      <c r="S131" s="1" t="s">
        <v>2268</v>
      </c>
      <c r="T131" s="3" t="s">
        <v>12</v>
      </c>
      <c r="U131" s="3">
        <v>15.016156000000001</v>
      </c>
      <c r="V131" s="3">
        <v>120.079728</v>
      </c>
      <c r="X131" s="1" t="s">
        <v>1985</v>
      </c>
      <c r="Y131" s="1" t="s">
        <v>1988</v>
      </c>
      <c r="Z131" s="1" t="s">
        <v>1466</v>
      </c>
      <c r="AA131" s="1">
        <v>21651</v>
      </c>
      <c r="AB131" s="1">
        <v>1991</v>
      </c>
      <c r="AC131" s="3">
        <v>1582</v>
      </c>
      <c r="AD131" s="3">
        <v>1582</v>
      </c>
    </row>
    <row r="132" spans="1:30" x14ac:dyDescent="0.25">
      <c r="A132" s="1" t="s">
        <v>329</v>
      </c>
      <c r="B132" s="1" t="s">
        <v>47</v>
      </c>
      <c r="C132" s="1" t="s">
        <v>1443</v>
      </c>
      <c r="D132" s="1" t="s">
        <v>43</v>
      </c>
      <c r="E132" s="1" t="s">
        <v>330</v>
      </c>
      <c r="F132" s="1" t="s">
        <v>13</v>
      </c>
      <c r="G132" s="1" t="s">
        <v>1930</v>
      </c>
      <c r="H132" s="1" t="s">
        <v>1931</v>
      </c>
      <c r="I132" s="1" t="s">
        <v>331</v>
      </c>
      <c r="J132" s="1" t="s">
        <v>156</v>
      </c>
      <c r="K132" s="1" t="s">
        <v>157</v>
      </c>
      <c r="L132" s="1" t="s">
        <v>1962</v>
      </c>
      <c r="M132" s="1" t="s">
        <v>1963</v>
      </c>
      <c r="N132" s="1" t="s">
        <v>158</v>
      </c>
      <c r="O132" s="1" t="s">
        <v>1239</v>
      </c>
      <c r="P132" s="1" t="s">
        <v>332</v>
      </c>
      <c r="Q132" s="1" t="s">
        <v>333</v>
      </c>
      <c r="R132" s="1">
        <v>1963</v>
      </c>
      <c r="S132" s="1" t="s">
        <v>334</v>
      </c>
      <c r="T132" s="3" t="s">
        <v>12</v>
      </c>
      <c r="U132" s="3">
        <v>15.478158000000001</v>
      </c>
      <c r="V132" s="3">
        <v>120.956441</v>
      </c>
      <c r="W132" s="1" t="s">
        <v>1559</v>
      </c>
      <c r="X132" s="1" t="s">
        <v>1985</v>
      </c>
      <c r="Y132" s="1"/>
      <c r="Z132" s="1" t="s">
        <v>1470</v>
      </c>
      <c r="AA132" s="1">
        <v>25762</v>
      </c>
      <c r="AB132" s="1">
        <v>1965</v>
      </c>
      <c r="AC132" s="3">
        <v>1963</v>
      </c>
    </row>
    <row r="133" spans="1:30" x14ac:dyDescent="0.25">
      <c r="A133" s="1" t="s">
        <v>335</v>
      </c>
      <c r="B133" s="1" t="s">
        <v>47</v>
      </c>
      <c r="C133" s="1" t="s">
        <v>1443</v>
      </c>
      <c r="D133" s="1" t="s">
        <v>43</v>
      </c>
      <c r="E133" s="1" t="s">
        <v>336</v>
      </c>
      <c r="F133" s="1" t="s">
        <v>13</v>
      </c>
      <c r="G133" s="1" t="s">
        <v>1932</v>
      </c>
      <c r="H133" s="1" t="s">
        <v>1933</v>
      </c>
      <c r="I133" s="1" t="s">
        <v>1560</v>
      </c>
      <c r="J133" s="1" t="s">
        <v>156</v>
      </c>
      <c r="K133" s="1" t="s">
        <v>157</v>
      </c>
      <c r="L133" s="1" t="s">
        <v>1962</v>
      </c>
      <c r="M133" s="1" t="s">
        <v>1963</v>
      </c>
      <c r="N133" s="1" t="s">
        <v>158</v>
      </c>
      <c r="O133" s="1" t="s">
        <v>1240</v>
      </c>
      <c r="P133" s="1" t="s">
        <v>337</v>
      </c>
      <c r="Q133" s="1" t="s">
        <v>338</v>
      </c>
      <c r="R133" s="1">
        <v>1964</v>
      </c>
      <c r="S133" s="1" t="s">
        <v>339</v>
      </c>
      <c r="T133" s="1" t="s">
        <v>25</v>
      </c>
      <c r="U133" s="3">
        <v>15.458208000000001</v>
      </c>
      <c r="V133" s="3">
        <v>120.95070200000001</v>
      </c>
      <c r="W133" s="1"/>
      <c r="X133" s="1" t="s">
        <v>1985</v>
      </c>
      <c r="Y133" s="1" t="s">
        <v>1989</v>
      </c>
      <c r="Z133" s="1" t="s">
        <v>1464</v>
      </c>
      <c r="AA133" s="1" t="s">
        <v>1561</v>
      </c>
      <c r="AB133" s="1">
        <v>2014</v>
      </c>
      <c r="AC133" s="3">
        <v>1996</v>
      </c>
    </row>
    <row r="134" spans="1:30" x14ac:dyDescent="0.25">
      <c r="A134" s="1" t="s">
        <v>898</v>
      </c>
      <c r="B134" s="1" t="s">
        <v>47</v>
      </c>
      <c r="C134" s="1" t="s">
        <v>1443</v>
      </c>
      <c r="D134" s="1" t="s">
        <v>43</v>
      </c>
      <c r="E134" s="1" t="s">
        <v>899</v>
      </c>
      <c r="F134" s="1" t="s">
        <v>13</v>
      </c>
      <c r="G134" s="1" t="s">
        <v>1930</v>
      </c>
      <c r="H134" s="1" t="s">
        <v>1931</v>
      </c>
      <c r="I134" s="1" t="s">
        <v>900</v>
      </c>
      <c r="J134" s="1" t="s">
        <v>65</v>
      </c>
      <c r="K134" s="1" t="s">
        <v>56</v>
      </c>
      <c r="L134" s="1" t="s">
        <v>1946</v>
      </c>
      <c r="M134" s="1" t="s">
        <v>1947</v>
      </c>
      <c r="N134" s="1">
        <v>3008</v>
      </c>
      <c r="O134" s="1" t="s">
        <v>901</v>
      </c>
      <c r="P134" s="1" t="s">
        <v>902</v>
      </c>
      <c r="Q134" s="1" t="s">
        <v>903</v>
      </c>
      <c r="R134" s="1" t="s">
        <v>377</v>
      </c>
      <c r="S134" s="1" t="s">
        <v>1398</v>
      </c>
      <c r="T134" s="3" t="s">
        <v>12</v>
      </c>
      <c r="U134" s="3">
        <v>14.9612</v>
      </c>
      <c r="V134" s="3">
        <v>120.890001</v>
      </c>
      <c r="W134" s="1" t="s">
        <v>1796</v>
      </c>
      <c r="X134" s="1" t="s">
        <v>1985</v>
      </c>
      <c r="Y134" s="1" t="s">
        <v>1989</v>
      </c>
      <c r="Z134" s="1" t="s">
        <v>1456</v>
      </c>
      <c r="AA134" s="1" t="s">
        <v>1795</v>
      </c>
      <c r="AB134" s="1">
        <v>2006</v>
      </c>
      <c r="AC134" s="3">
        <v>2006</v>
      </c>
    </row>
    <row r="135" spans="1:30" x14ac:dyDescent="0.25">
      <c r="A135" s="1" t="s">
        <v>654</v>
      </c>
      <c r="B135" s="1" t="s">
        <v>47</v>
      </c>
      <c r="C135" s="1" t="s">
        <v>1443</v>
      </c>
      <c r="D135" s="1" t="s">
        <v>43</v>
      </c>
      <c r="E135" s="1" t="s">
        <v>655</v>
      </c>
      <c r="F135" s="1" t="s">
        <v>13</v>
      </c>
      <c r="G135" s="1" t="s">
        <v>1930</v>
      </c>
      <c r="H135" s="1" t="s">
        <v>1931</v>
      </c>
      <c r="I135" s="1" t="s">
        <v>656</v>
      </c>
      <c r="J135" s="1" t="s">
        <v>423</v>
      </c>
      <c r="K135" s="1" t="s">
        <v>78</v>
      </c>
      <c r="L135" s="1" t="s">
        <v>1952</v>
      </c>
      <c r="M135" s="1" t="s">
        <v>1953</v>
      </c>
      <c r="N135" s="1" t="s">
        <v>424</v>
      </c>
      <c r="O135" s="1" t="s">
        <v>1276</v>
      </c>
      <c r="P135" s="1" t="s">
        <v>2269</v>
      </c>
      <c r="Q135" s="1" t="s">
        <v>658</v>
      </c>
      <c r="R135" s="1" t="s">
        <v>434</v>
      </c>
      <c r="S135" s="1" t="s">
        <v>659</v>
      </c>
      <c r="T135" s="3" t="s">
        <v>12</v>
      </c>
      <c r="U135" s="3">
        <v>14.444931</v>
      </c>
      <c r="V135" s="3">
        <v>120.550302</v>
      </c>
      <c r="X135" s="1" t="s">
        <v>1985</v>
      </c>
      <c r="Y135" s="1" t="s">
        <v>1989</v>
      </c>
      <c r="Z135" s="1" t="s">
        <v>1456</v>
      </c>
      <c r="AA135" s="1" t="s">
        <v>1687</v>
      </c>
      <c r="AB135" s="1">
        <v>2000</v>
      </c>
    </row>
    <row r="136" spans="1:30" x14ac:dyDescent="0.25">
      <c r="A136" s="1" t="s">
        <v>732</v>
      </c>
      <c r="B136" s="1" t="s">
        <v>47</v>
      </c>
      <c r="C136" s="1" t="s">
        <v>1443</v>
      </c>
      <c r="D136" s="1" t="s">
        <v>43</v>
      </c>
      <c r="E136" s="1" t="s">
        <v>733</v>
      </c>
      <c r="F136" s="1" t="s">
        <v>13</v>
      </c>
      <c r="G136" s="1" t="s">
        <v>1930</v>
      </c>
      <c r="H136" s="1" t="s">
        <v>1931</v>
      </c>
      <c r="I136" s="1" t="s">
        <v>734</v>
      </c>
      <c r="J136" s="1" t="s">
        <v>269</v>
      </c>
      <c r="K136" s="1" t="s">
        <v>46</v>
      </c>
      <c r="L136" s="1" t="s">
        <v>1976</v>
      </c>
      <c r="M136" s="1" t="s">
        <v>1977</v>
      </c>
      <c r="N136" s="1" t="s">
        <v>270</v>
      </c>
      <c r="O136" s="1" t="s">
        <v>1288</v>
      </c>
      <c r="P136" s="1" t="s">
        <v>2270</v>
      </c>
      <c r="Q136" s="1" t="s">
        <v>735</v>
      </c>
      <c r="R136" s="1" t="s">
        <v>270</v>
      </c>
      <c r="S136" s="1" t="s">
        <v>736</v>
      </c>
      <c r="T136" s="3" t="s">
        <v>12</v>
      </c>
      <c r="U136" s="3">
        <v>14.983987000000001</v>
      </c>
      <c r="V136" s="3">
        <v>120.62224999999999</v>
      </c>
      <c r="X136" s="1" t="s">
        <v>1985</v>
      </c>
      <c r="Y136" s="1" t="s">
        <v>1988</v>
      </c>
      <c r="Z136" s="1" t="s">
        <v>1466</v>
      </c>
      <c r="AA136" s="1" t="s">
        <v>1715</v>
      </c>
      <c r="AB136" s="1">
        <v>2002</v>
      </c>
      <c r="AC136" s="3">
        <v>2003</v>
      </c>
      <c r="AD136" s="3">
        <v>1582</v>
      </c>
    </row>
    <row r="137" spans="1:30" x14ac:dyDescent="0.25">
      <c r="A137" s="1" t="s">
        <v>859</v>
      </c>
      <c r="B137" s="1" t="s">
        <v>47</v>
      </c>
      <c r="C137" s="1" t="s">
        <v>1443</v>
      </c>
      <c r="D137" s="1" t="s">
        <v>43</v>
      </c>
      <c r="E137" s="1" t="s">
        <v>860</v>
      </c>
      <c r="F137" s="1" t="s">
        <v>13</v>
      </c>
      <c r="G137" s="1" t="s">
        <v>1932</v>
      </c>
      <c r="H137" s="1" t="s">
        <v>1933</v>
      </c>
      <c r="I137" s="1" t="s">
        <v>1774</v>
      </c>
      <c r="J137" s="1" t="s">
        <v>192</v>
      </c>
      <c r="K137" s="1" t="s">
        <v>157</v>
      </c>
      <c r="L137" s="1" t="s">
        <v>1964</v>
      </c>
      <c r="M137" s="1" t="s">
        <v>1965</v>
      </c>
      <c r="N137" s="1">
        <v>3121</v>
      </c>
      <c r="O137" s="1" t="s">
        <v>1775</v>
      </c>
      <c r="P137" s="1" t="s">
        <v>861</v>
      </c>
      <c r="Q137" s="1"/>
      <c r="R137" s="1" t="s">
        <v>33</v>
      </c>
      <c r="S137" s="1" t="s">
        <v>862</v>
      </c>
      <c r="T137" s="3" t="s">
        <v>12</v>
      </c>
      <c r="U137" s="3">
        <v>15.795</v>
      </c>
      <c r="V137" s="3">
        <v>120.992193</v>
      </c>
      <c r="X137" s="1" t="s">
        <v>1985</v>
      </c>
      <c r="Y137" s="1" t="s">
        <v>1989</v>
      </c>
      <c r="Z137" s="1" t="s">
        <v>1456</v>
      </c>
      <c r="AA137" s="1" t="s">
        <v>1776</v>
      </c>
      <c r="AB137" s="1">
        <v>2011</v>
      </c>
    </row>
    <row r="138" spans="1:30" x14ac:dyDescent="0.25">
      <c r="A138" s="1">
        <v>3227</v>
      </c>
      <c r="B138" s="1" t="s">
        <v>47</v>
      </c>
      <c r="C138" s="1" t="s">
        <v>1443</v>
      </c>
      <c r="D138" s="1" t="s">
        <v>43</v>
      </c>
      <c r="E138" s="1" t="s">
        <v>864</v>
      </c>
      <c r="F138" s="1" t="s">
        <v>13</v>
      </c>
      <c r="G138" s="1" t="s">
        <v>1930</v>
      </c>
      <c r="H138" s="1" t="s">
        <v>1931</v>
      </c>
      <c r="I138" s="1" t="s">
        <v>1439</v>
      </c>
      <c r="J138" s="1" t="s">
        <v>418</v>
      </c>
      <c r="K138" s="1" t="s">
        <v>46</v>
      </c>
      <c r="L138" s="1" t="s">
        <v>1976</v>
      </c>
      <c r="M138" s="1" t="s">
        <v>1977</v>
      </c>
      <c r="N138" s="1" t="s">
        <v>419</v>
      </c>
      <c r="O138" s="1" t="s">
        <v>1777</v>
      </c>
      <c r="P138" s="1" t="s">
        <v>1778</v>
      </c>
      <c r="Q138" s="1"/>
      <c r="R138" s="1">
        <v>1997</v>
      </c>
      <c r="S138" s="1" t="s">
        <v>865</v>
      </c>
      <c r="T138" s="3" t="s">
        <v>12</v>
      </c>
      <c r="U138" s="3">
        <v>14.978448</v>
      </c>
      <c r="V138" s="3">
        <v>120.53495700000001</v>
      </c>
      <c r="W138" s="1" t="s">
        <v>1780</v>
      </c>
      <c r="X138" s="1" t="s">
        <v>1985</v>
      </c>
      <c r="Y138" s="1" t="s">
        <v>1989</v>
      </c>
      <c r="Z138" s="1" t="s">
        <v>1464</v>
      </c>
      <c r="AA138" s="1" t="s">
        <v>1779</v>
      </c>
      <c r="AB138" s="1">
        <v>2002</v>
      </c>
    </row>
    <row r="139" spans="1:30" s="23" customFormat="1" x14ac:dyDescent="0.25">
      <c r="A139" s="1" t="s">
        <v>341</v>
      </c>
      <c r="B139" s="1" t="s">
        <v>47</v>
      </c>
      <c r="C139" s="1" t="s">
        <v>1443</v>
      </c>
      <c r="D139" s="1" t="s">
        <v>43</v>
      </c>
      <c r="E139" s="1" t="s">
        <v>342</v>
      </c>
      <c r="F139" s="1" t="s">
        <v>13</v>
      </c>
      <c r="G139" s="1" t="s">
        <v>1930</v>
      </c>
      <c r="H139" s="1" t="s">
        <v>1931</v>
      </c>
      <c r="I139" s="1" t="s">
        <v>343</v>
      </c>
      <c r="J139" s="1" t="s">
        <v>148</v>
      </c>
      <c r="K139" s="1" t="s">
        <v>149</v>
      </c>
      <c r="L139" s="1" t="s">
        <v>1960</v>
      </c>
      <c r="M139" s="1" t="s">
        <v>1961</v>
      </c>
      <c r="N139" s="1" t="s">
        <v>150</v>
      </c>
      <c r="O139" s="1" t="s">
        <v>1241</v>
      </c>
      <c r="P139" s="1" t="s">
        <v>344</v>
      </c>
      <c r="Q139" s="1" t="s">
        <v>345</v>
      </c>
      <c r="R139" s="1">
        <v>1993</v>
      </c>
      <c r="S139" s="1" t="s">
        <v>1563</v>
      </c>
      <c r="T139" s="3" t="s">
        <v>12</v>
      </c>
      <c r="U139" s="3">
        <v>14.830840999999999</v>
      </c>
      <c r="V139" s="3">
        <v>120.2826</v>
      </c>
      <c r="W139" s="3"/>
      <c r="X139" s="1" t="s">
        <v>1985</v>
      </c>
      <c r="Y139" s="1" t="s">
        <v>1989</v>
      </c>
      <c r="Z139" s="1" t="s">
        <v>1456</v>
      </c>
      <c r="AA139" s="1" t="s">
        <v>1562</v>
      </c>
      <c r="AB139" s="1">
        <v>1993</v>
      </c>
      <c r="AC139" s="3">
        <v>1993</v>
      </c>
      <c r="AD139" s="3"/>
    </row>
    <row r="140" spans="1:30" s="26" customFormat="1" x14ac:dyDescent="0.25">
      <c r="A140" s="1" t="s">
        <v>346</v>
      </c>
      <c r="B140" s="1" t="s">
        <v>47</v>
      </c>
      <c r="C140" s="1" t="s">
        <v>1443</v>
      </c>
      <c r="D140" s="1" t="s">
        <v>43</v>
      </c>
      <c r="E140" s="1" t="s">
        <v>347</v>
      </c>
      <c r="F140" s="1" t="s">
        <v>13</v>
      </c>
      <c r="G140" s="1" t="s">
        <v>1930</v>
      </c>
      <c r="H140" s="1" t="s">
        <v>1931</v>
      </c>
      <c r="I140" s="1" t="s">
        <v>348</v>
      </c>
      <c r="J140" s="1" t="s">
        <v>349</v>
      </c>
      <c r="K140" s="1" t="s">
        <v>56</v>
      </c>
      <c r="L140" s="1" t="s">
        <v>1966</v>
      </c>
      <c r="M140" s="1" t="s">
        <v>1967</v>
      </c>
      <c r="N140" s="1" t="s">
        <v>350</v>
      </c>
      <c r="O140" s="1" t="s">
        <v>1242</v>
      </c>
      <c r="P140" s="1" t="s">
        <v>351</v>
      </c>
      <c r="Q140" s="1" t="s">
        <v>352</v>
      </c>
      <c r="R140" s="1" t="s">
        <v>1163</v>
      </c>
      <c r="S140" s="32" t="s">
        <v>1564</v>
      </c>
      <c r="T140" s="3" t="s">
        <v>12</v>
      </c>
      <c r="U140" s="3">
        <v>14.733751</v>
      </c>
      <c r="V140" s="3">
        <v>120.961912</v>
      </c>
      <c r="W140" s="1" t="s">
        <v>1565</v>
      </c>
      <c r="X140" s="1" t="s">
        <v>1985</v>
      </c>
      <c r="Y140" s="1" t="s">
        <v>1988</v>
      </c>
      <c r="Z140" s="1" t="s">
        <v>1466</v>
      </c>
      <c r="AA140" s="1">
        <v>7516</v>
      </c>
      <c r="AB140" s="1">
        <v>2008</v>
      </c>
      <c r="AC140" s="3">
        <v>1981</v>
      </c>
      <c r="AD140" s="3"/>
    </row>
    <row r="141" spans="1:30" x14ac:dyDescent="0.25">
      <c r="A141" s="1" t="s">
        <v>610</v>
      </c>
      <c r="B141" s="1" t="s">
        <v>47</v>
      </c>
      <c r="C141" s="1" t="s">
        <v>1443</v>
      </c>
      <c r="D141" s="6" t="s">
        <v>43</v>
      </c>
      <c r="E141" s="6" t="s">
        <v>611</v>
      </c>
      <c r="F141" s="6" t="s">
        <v>13</v>
      </c>
      <c r="G141" s="1" t="s">
        <v>1930</v>
      </c>
      <c r="H141" s="1" t="s">
        <v>1931</v>
      </c>
      <c r="I141" s="1" t="s">
        <v>612</v>
      </c>
      <c r="J141" s="1" t="s">
        <v>429</v>
      </c>
      <c r="K141" s="1" t="s">
        <v>149</v>
      </c>
      <c r="L141" s="1" t="s">
        <v>1980</v>
      </c>
      <c r="M141" s="1" t="s">
        <v>1981</v>
      </c>
      <c r="N141" s="1" t="s">
        <v>430</v>
      </c>
      <c r="O141" s="1" t="s">
        <v>1272</v>
      </c>
      <c r="P141" s="1" t="s">
        <v>613</v>
      </c>
      <c r="Q141" s="1"/>
      <c r="R141" s="1">
        <v>1994</v>
      </c>
      <c r="S141" s="1" t="s">
        <v>1376</v>
      </c>
      <c r="T141" s="3" t="s">
        <v>12</v>
      </c>
      <c r="U141" s="3">
        <v>15.328923</v>
      </c>
      <c r="V141" s="3">
        <v>119.97184900000001</v>
      </c>
      <c r="W141" s="1" t="s">
        <v>1666</v>
      </c>
      <c r="X141" s="1" t="s">
        <v>1985</v>
      </c>
      <c r="Y141" s="1" t="s">
        <v>1988</v>
      </c>
      <c r="Z141" s="1" t="s">
        <v>1466</v>
      </c>
      <c r="AA141" s="1" t="s">
        <v>1665</v>
      </c>
      <c r="AB141" s="1">
        <v>1994</v>
      </c>
      <c r="AC141" s="3">
        <v>1997</v>
      </c>
    </row>
    <row r="142" spans="1:30" x14ac:dyDescent="0.25">
      <c r="A142" s="1" t="s">
        <v>353</v>
      </c>
      <c r="B142" s="1" t="s">
        <v>47</v>
      </c>
      <c r="C142" s="1" t="s">
        <v>1443</v>
      </c>
      <c r="D142" s="1" t="s">
        <v>43</v>
      </c>
      <c r="E142" s="1" t="s">
        <v>1186</v>
      </c>
      <c r="F142" s="1" t="s">
        <v>13</v>
      </c>
      <c r="G142" s="1" t="s">
        <v>1930</v>
      </c>
      <c r="H142" s="1" t="s">
        <v>1931</v>
      </c>
      <c r="I142" s="1" t="s">
        <v>354</v>
      </c>
      <c r="J142" s="1" t="s">
        <v>525</v>
      </c>
      <c r="K142" s="1" t="s">
        <v>78</v>
      </c>
      <c r="L142" s="1" t="s">
        <v>1952</v>
      </c>
      <c r="M142" s="1" t="s">
        <v>1953</v>
      </c>
      <c r="N142" s="1" t="s">
        <v>96</v>
      </c>
      <c r="O142" s="1" t="s">
        <v>355</v>
      </c>
      <c r="P142" s="1" t="s">
        <v>356</v>
      </c>
      <c r="Q142" s="1"/>
      <c r="R142" s="1" t="s">
        <v>1126</v>
      </c>
      <c r="S142" s="1" t="s">
        <v>1350</v>
      </c>
      <c r="T142" s="3" t="s">
        <v>22</v>
      </c>
      <c r="U142" s="3">
        <v>14.677898000000001</v>
      </c>
      <c r="V142" s="3">
        <v>120.534218</v>
      </c>
      <c r="W142" s="1" t="s">
        <v>1566</v>
      </c>
      <c r="X142" s="1" t="s">
        <v>1985</v>
      </c>
      <c r="Y142" s="1" t="s">
        <v>1989</v>
      </c>
      <c r="Z142" s="1" t="s">
        <v>1456</v>
      </c>
      <c r="AA142" s="1"/>
      <c r="AB142" s="1">
        <v>1996</v>
      </c>
      <c r="AC142" s="3">
        <v>1996</v>
      </c>
    </row>
    <row r="143" spans="1:30" x14ac:dyDescent="0.25">
      <c r="A143" s="36" t="s">
        <v>2064</v>
      </c>
      <c r="B143" s="11" t="s">
        <v>47</v>
      </c>
      <c r="C143" s="10" t="s">
        <v>1443</v>
      </c>
      <c r="D143" s="11" t="s">
        <v>43</v>
      </c>
      <c r="E143" s="11" t="s">
        <v>2017</v>
      </c>
      <c r="F143" s="11" t="s">
        <v>13</v>
      </c>
      <c r="G143" s="11"/>
      <c r="H143" s="11"/>
      <c r="I143" s="11" t="s">
        <v>2030</v>
      </c>
      <c r="J143" s="11" t="s">
        <v>72</v>
      </c>
      <c r="K143" s="11" t="s">
        <v>56</v>
      </c>
      <c r="L143" s="11"/>
      <c r="M143" s="11"/>
      <c r="N143" s="11">
        <v>3008</v>
      </c>
      <c r="O143" s="35" t="s">
        <v>2037</v>
      </c>
      <c r="P143" s="23" t="s">
        <v>2031</v>
      </c>
      <c r="Q143" s="23" t="s">
        <v>2032</v>
      </c>
      <c r="R143" s="11"/>
      <c r="S143" s="11" t="s">
        <v>2022</v>
      </c>
      <c r="T143" s="3" t="s">
        <v>12</v>
      </c>
    </row>
    <row r="144" spans="1:30" x14ac:dyDescent="0.25">
      <c r="A144" s="1" t="s">
        <v>357</v>
      </c>
      <c r="B144" s="1" t="s">
        <v>47</v>
      </c>
      <c r="C144" s="1" t="s">
        <v>1443</v>
      </c>
      <c r="D144" s="1" t="s">
        <v>43</v>
      </c>
      <c r="E144" s="1" t="s">
        <v>2067</v>
      </c>
      <c r="F144" s="1" t="s">
        <v>13</v>
      </c>
      <c r="G144" s="1" t="s">
        <v>1930</v>
      </c>
      <c r="H144" s="1" t="s">
        <v>1931</v>
      </c>
      <c r="I144" s="1" t="s">
        <v>359</v>
      </c>
      <c r="J144" s="1" t="s">
        <v>156</v>
      </c>
      <c r="K144" s="1" t="s">
        <v>157</v>
      </c>
      <c r="L144" s="1" t="s">
        <v>1962</v>
      </c>
      <c r="M144" s="1" t="s">
        <v>1963</v>
      </c>
      <c r="N144" s="1" t="s">
        <v>158</v>
      </c>
      <c r="O144" s="1" t="s">
        <v>1243</v>
      </c>
      <c r="P144" t="s">
        <v>2066</v>
      </c>
      <c r="Q144" t="s">
        <v>2271</v>
      </c>
      <c r="R144" s="1">
        <v>1993</v>
      </c>
      <c r="S144" s="1" t="s">
        <v>362</v>
      </c>
      <c r="T144" s="3" t="s">
        <v>12</v>
      </c>
      <c r="U144" s="3">
        <v>15.497394999999999</v>
      </c>
      <c r="V144" s="3">
        <v>120.975336</v>
      </c>
      <c r="W144" s="1" t="s">
        <v>1568</v>
      </c>
      <c r="X144" s="1" t="s">
        <v>1985</v>
      </c>
      <c r="Y144" s="1" t="s">
        <v>1989</v>
      </c>
      <c r="Z144" s="1" t="s">
        <v>1456</v>
      </c>
      <c r="AA144" s="1" t="s">
        <v>1567</v>
      </c>
      <c r="AB144" s="1">
        <v>1993</v>
      </c>
      <c r="AC144" s="3">
        <v>1993</v>
      </c>
    </row>
    <row r="145" spans="1:30" x14ac:dyDescent="0.25">
      <c r="A145" s="1" t="s">
        <v>363</v>
      </c>
      <c r="B145" s="1" t="s">
        <v>47</v>
      </c>
      <c r="C145" s="1" t="s">
        <v>1443</v>
      </c>
      <c r="D145" s="1" t="s">
        <v>43</v>
      </c>
      <c r="E145" s="1" t="s">
        <v>364</v>
      </c>
      <c r="F145" s="1" t="s">
        <v>13</v>
      </c>
      <c r="G145" s="1" t="s">
        <v>1930</v>
      </c>
      <c r="H145" s="1" t="s">
        <v>1931</v>
      </c>
      <c r="I145" s="1" t="s">
        <v>365</v>
      </c>
      <c r="J145" s="1" t="s">
        <v>148</v>
      </c>
      <c r="K145" s="1" t="s">
        <v>149</v>
      </c>
      <c r="L145" s="1" t="s">
        <v>1960</v>
      </c>
      <c r="M145" s="1" t="s">
        <v>1961</v>
      </c>
      <c r="N145" s="1" t="s">
        <v>366</v>
      </c>
      <c r="O145" s="1" t="s">
        <v>1244</v>
      </c>
      <c r="P145" s="1" t="s">
        <v>1569</v>
      </c>
      <c r="Q145" s="1" t="s">
        <v>367</v>
      </c>
      <c r="R145" s="1" t="s">
        <v>243</v>
      </c>
      <c r="S145" s="1" t="s">
        <v>1351</v>
      </c>
      <c r="T145" s="3" t="s">
        <v>12</v>
      </c>
      <c r="U145" s="3">
        <v>14.825309000000001</v>
      </c>
      <c r="V145" s="3">
        <v>120.27743599999999</v>
      </c>
      <c r="X145" s="1" t="s">
        <v>1985</v>
      </c>
      <c r="Y145" s="1" t="s">
        <v>1989</v>
      </c>
      <c r="Z145" s="1" t="s">
        <v>1456</v>
      </c>
      <c r="AA145" s="1">
        <v>145287</v>
      </c>
      <c r="AB145" s="1">
        <v>1998</v>
      </c>
    </row>
    <row r="146" spans="1:30" s="26" customFormat="1" x14ac:dyDescent="0.25">
      <c r="A146" s="1" t="s">
        <v>368</v>
      </c>
      <c r="B146" s="1" t="s">
        <v>47</v>
      </c>
      <c r="C146" s="1" t="s">
        <v>1443</v>
      </c>
      <c r="D146" s="1" t="s">
        <v>43</v>
      </c>
      <c r="E146" s="1" t="s">
        <v>369</v>
      </c>
      <c r="F146" s="1" t="s">
        <v>13</v>
      </c>
      <c r="G146" s="1" t="s">
        <v>1932</v>
      </c>
      <c r="H146" s="1" t="s">
        <v>1933</v>
      </c>
      <c r="I146" s="1" t="s">
        <v>370</v>
      </c>
      <c r="J146" s="1" t="s">
        <v>18</v>
      </c>
      <c r="K146" s="1" t="s">
        <v>46</v>
      </c>
      <c r="L146" s="1" t="s">
        <v>1974</v>
      </c>
      <c r="M146" s="1" t="s">
        <v>1975</v>
      </c>
      <c r="N146" s="1" t="s">
        <v>253</v>
      </c>
      <c r="O146" s="1" t="s">
        <v>1245</v>
      </c>
      <c r="P146" s="1" t="s">
        <v>2085</v>
      </c>
      <c r="Q146" s="1" t="s">
        <v>372</v>
      </c>
      <c r="R146" s="1">
        <v>1950</v>
      </c>
      <c r="S146" s="1" t="s">
        <v>373</v>
      </c>
      <c r="T146" s="3" t="s">
        <v>25</v>
      </c>
      <c r="U146" s="3">
        <v>15.034504999999999</v>
      </c>
      <c r="V146" s="3">
        <v>120.69655299999999</v>
      </c>
      <c r="W146" s="1" t="s">
        <v>1571</v>
      </c>
      <c r="X146" s="1" t="s">
        <v>1985</v>
      </c>
      <c r="Y146" s="1" t="s">
        <v>1989</v>
      </c>
      <c r="Z146" s="1" t="s">
        <v>1464</v>
      </c>
      <c r="AA146" s="1" t="s">
        <v>1570</v>
      </c>
      <c r="AB146" s="1">
        <v>1964</v>
      </c>
      <c r="AC146" s="3">
        <v>1964</v>
      </c>
      <c r="AD146" s="3"/>
    </row>
    <row r="147" spans="1:30" x14ac:dyDescent="0.25">
      <c r="A147" s="1" t="s">
        <v>742</v>
      </c>
      <c r="B147" s="1" t="s">
        <v>47</v>
      </c>
      <c r="C147" s="1" t="s">
        <v>1443</v>
      </c>
      <c r="D147" s="1" t="s">
        <v>43</v>
      </c>
      <c r="E147" s="1" t="s">
        <v>743</v>
      </c>
      <c r="F147" s="1" t="s">
        <v>13</v>
      </c>
      <c r="G147" s="1" t="s">
        <v>1932</v>
      </c>
      <c r="H147" s="1" t="s">
        <v>1933</v>
      </c>
      <c r="I147" s="1" t="s">
        <v>744</v>
      </c>
      <c r="J147" s="1" t="s">
        <v>745</v>
      </c>
      <c r="K147" s="1" t="s">
        <v>37</v>
      </c>
      <c r="L147" s="1" t="s">
        <v>1982</v>
      </c>
      <c r="M147" s="1" t="s">
        <v>1983</v>
      </c>
      <c r="N147" s="1" t="s">
        <v>746</v>
      </c>
      <c r="O147" s="1"/>
      <c r="P147" s="1" t="s">
        <v>1718</v>
      </c>
      <c r="Q147" s="1"/>
      <c r="R147" s="1" t="s">
        <v>1125</v>
      </c>
      <c r="S147" s="1" t="s">
        <v>1719</v>
      </c>
      <c r="T147" s="3" t="s">
        <v>22</v>
      </c>
      <c r="U147" s="3">
        <v>16.276465000000002</v>
      </c>
      <c r="V147" s="3">
        <v>122.123681</v>
      </c>
      <c r="W147" s="1" t="s">
        <v>1720</v>
      </c>
      <c r="X147" s="1" t="s">
        <v>1985</v>
      </c>
      <c r="Y147" s="1" t="s">
        <v>1989</v>
      </c>
      <c r="Z147" s="1" t="s">
        <v>1456</v>
      </c>
      <c r="AA147" s="1">
        <v>12171</v>
      </c>
      <c r="AB147" s="1">
        <v>2008</v>
      </c>
      <c r="AC147" s="3">
        <v>2003</v>
      </c>
    </row>
    <row r="148" spans="1:30" s="41" customFormat="1" x14ac:dyDescent="0.25">
      <c r="A148" s="20" t="s">
        <v>975</v>
      </c>
      <c r="B148" s="20" t="s">
        <v>47</v>
      </c>
      <c r="C148" s="20" t="s">
        <v>1443</v>
      </c>
      <c r="D148" s="20" t="s">
        <v>43</v>
      </c>
      <c r="E148" s="20" t="s">
        <v>1179</v>
      </c>
      <c r="F148" s="20" t="s">
        <v>13</v>
      </c>
      <c r="G148" s="20" t="s">
        <v>1932</v>
      </c>
      <c r="H148" s="20" t="s">
        <v>1933</v>
      </c>
      <c r="I148" s="20" t="s">
        <v>1891</v>
      </c>
      <c r="J148" s="20" t="s">
        <v>964</v>
      </c>
      <c r="K148" s="20" t="s">
        <v>37</v>
      </c>
      <c r="L148" s="20" t="s">
        <v>1982</v>
      </c>
      <c r="M148" s="20" t="s">
        <v>1983</v>
      </c>
      <c r="N148" s="20" t="s">
        <v>976</v>
      </c>
      <c r="O148" s="43" t="s">
        <v>1892</v>
      </c>
      <c r="P148" s="20" t="s">
        <v>2272</v>
      </c>
      <c r="Q148" s="20"/>
      <c r="R148" s="20">
        <v>1948</v>
      </c>
      <c r="S148" s="20" t="s">
        <v>977</v>
      </c>
      <c r="T148" s="21" t="s">
        <v>22</v>
      </c>
      <c r="U148" s="21">
        <v>15.759432</v>
      </c>
      <c r="V148" s="21">
        <v>121.562198</v>
      </c>
      <c r="W148" s="20" t="s">
        <v>1894</v>
      </c>
      <c r="X148" s="20" t="s">
        <v>1985</v>
      </c>
      <c r="Y148" s="20" t="s">
        <v>1989</v>
      </c>
      <c r="Z148" s="20" t="s">
        <v>1456</v>
      </c>
      <c r="AA148" s="20" t="s">
        <v>1893</v>
      </c>
      <c r="AB148" s="20">
        <v>1951</v>
      </c>
      <c r="AC148" s="21">
        <v>1960</v>
      </c>
      <c r="AD148" s="21"/>
    </row>
    <row r="149" spans="1:30" x14ac:dyDescent="0.25">
      <c r="A149" s="1" t="s">
        <v>374</v>
      </c>
      <c r="B149" s="1" t="s">
        <v>47</v>
      </c>
      <c r="C149" s="1" t="s">
        <v>1443</v>
      </c>
      <c r="D149" s="1" t="s">
        <v>43</v>
      </c>
      <c r="E149" s="1" t="s">
        <v>1169</v>
      </c>
      <c r="F149" s="1" t="s">
        <v>13</v>
      </c>
      <c r="G149" s="1" t="s">
        <v>1930</v>
      </c>
      <c r="H149" s="1" t="s">
        <v>1931</v>
      </c>
      <c r="I149" s="1" t="s">
        <v>375</v>
      </c>
      <c r="J149" s="1" t="s">
        <v>247</v>
      </c>
      <c r="K149" s="1" t="s">
        <v>56</v>
      </c>
      <c r="L149" s="1" t="s">
        <v>1946</v>
      </c>
      <c r="M149" s="1" t="s">
        <v>1947</v>
      </c>
      <c r="N149" s="1" t="s">
        <v>248</v>
      </c>
      <c r="O149" s="1" t="s">
        <v>1246</v>
      </c>
      <c r="P149" s="1" t="s">
        <v>376</v>
      </c>
      <c r="Q149" s="1"/>
      <c r="R149" s="1">
        <v>1991</v>
      </c>
      <c r="S149" s="1" t="s">
        <v>1352</v>
      </c>
      <c r="T149" s="3" t="s">
        <v>12</v>
      </c>
      <c r="U149" s="3">
        <v>14.784936</v>
      </c>
      <c r="V149" s="3">
        <v>120.93273499999999</v>
      </c>
      <c r="X149" s="1" t="s">
        <v>1985</v>
      </c>
      <c r="Y149" s="1" t="s">
        <v>1989</v>
      </c>
      <c r="Z149" s="1" t="s">
        <v>1456</v>
      </c>
      <c r="AA149" s="1" t="s">
        <v>1572</v>
      </c>
      <c r="AB149" s="1">
        <v>1991</v>
      </c>
      <c r="AC149" s="3">
        <v>1991</v>
      </c>
    </row>
    <row r="150" spans="1:30" x14ac:dyDescent="0.25">
      <c r="A150" s="1" t="s">
        <v>378</v>
      </c>
      <c r="B150" s="1" t="s">
        <v>47</v>
      </c>
      <c r="C150" s="1" t="s">
        <v>1443</v>
      </c>
      <c r="D150" s="1" t="s">
        <v>43</v>
      </c>
      <c r="E150" s="1" t="s">
        <v>2070</v>
      </c>
      <c r="F150" s="1" t="s">
        <v>13</v>
      </c>
      <c r="G150" s="1" t="s">
        <v>1930</v>
      </c>
      <c r="H150" s="1" t="s">
        <v>1931</v>
      </c>
      <c r="I150" s="1" t="s">
        <v>380</v>
      </c>
      <c r="J150" s="1" t="s">
        <v>349</v>
      </c>
      <c r="K150" s="1" t="s">
        <v>56</v>
      </c>
      <c r="L150" s="1" t="s">
        <v>1966</v>
      </c>
      <c r="M150" s="1" t="s">
        <v>1967</v>
      </c>
      <c r="N150" s="1" t="s">
        <v>350</v>
      </c>
      <c r="O150" s="1" t="s">
        <v>1247</v>
      </c>
      <c r="P150" s="1" t="s">
        <v>2273</v>
      </c>
      <c r="Q150" s="1" t="s">
        <v>1573</v>
      </c>
      <c r="R150" s="1">
        <v>1989</v>
      </c>
      <c r="S150" s="1" t="s">
        <v>1575</v>
      </c>
      <c r="T150" s="3" t="s">
        <v>12</v>
      </c>
      <c r="U150" s="3">
        <v>14.751768999999999</v>
      </c>
      <c r="V150" s="3">
        <v>120.95509</v>
      </c>
      <c r="W150" s="1" t="s">
        <v>1576</v>
      </c>
      <c r="X150" s="1" t="s">
        <v>1985</v>
      </c>
      <c r="Y150" s="1"/>
      <c r="Z150" s="1" t="s">
        <v>1470</v>
      </c>
      <c r="AA150" s="1" t="s">
        <v>1574</v>
      </c>
      <c r="AB150" s="1">
        <v>1998</v>
      </c>
      <c r="AC150" s="3">
        <v>1989</v>
      </c>
    </row>
    <row r="151" spans="1:30" x14ac:dyDescent="0.25">
      <c r="A151" s="1" t="s">
        <v>959</v>
      </c>
      <c r="B151" s="1" t="s">
        <v>47</v>
      </c>
      <c r="C151" s="1" t="s">
        <v>1443</v>
      </c>
      <c r="D151" s="1" t="s">
        <v>43</v>
      </c>
      <c r="E151" s="1" t="s">
        <v>1428</v>
      </c>
      <c r="F151" s="1" t="s">
        <v>13</v>
      </c>
      <c r="G151" s="1" t="s">
        <v>1930</v>
      </c>
      <c r="H151" s="1" t="s">
        <v>1931</v>
      </c>
      <c r="I151" s="1" t="s">
        <v>493</v>
      </c>
      <c r="J151" s="1" t="s">
        <v>18</v>
      </c>
      <c r="K151" s="1" t="s">
        <v>46</v>
      </c>
      <c r="L151" s="1" t="s">
        <v>1974</v>
      </c>
      <c r="M151" s="1" t="s">
        <v>1975</v>
      </c>
      <c r="N151" s="1" t="s">
        <v>253</v>
      </c>
      <c r="O151" s="1" t="s">
        <v>1316</v>
      </c>
      <c r="P151" s="1" t="s">
        <v>2274</v>
      </c>
      <c r="Q151" s="1" t="s">
        <v>960</v>
      </c>
      <c r="R151" s="1">
        <v>1994</v>
      </c>
      <c r="S151" s="1" t="s">
        <v>1833</v>
      </c>
      <c r="T151" s="3" t="s">
        <v>12</v>
      </c>
      <c r="U151" s="3">
        <v>15.092948</v>
      </c>
      <c r="V151" s="3">
        <v>120.62774400000001</v>
      </c>
      <c r="X151" s="1" t="s">
        <v>1986</v>
      </c>
      <c r="Y151" s="1" t="s">
        <v>1988</v>
      </c>
      <c r="Z151" s="1" t="s">
        <v>1466</v>
      </c>
      <c r="AA151" s="1" t="s">
        <v>1832</v>
      </c>
      <c r="AB151" s="1">
        <v>1995</v>
      </c>
    </row>
    <row r="152" spans="1:30" x14ac:dyDescent="0.25">
      <c r="A152" s="1" t="s">
        <v>582</v>
      </c>
      <c r="B152" s="1" t="s">
        <v>47</v>
      </c>
      <c r="C152" s="1" t="s">
        <v>1443</v>
      </c>
      <c r="D152" s="6" t="s">
        <v>43</v>
      </c>
      <c r="E152" s="6" t="s">
        <v>583</v>
      </c>
      <c r="F152" s="6" t="s">
        <v>13</v>
      </c>
      <c r="G152" s="1" t="s">
        <v>1930</v>
      </c>
      <c r="H152" s="1" t="s">
        <v>1931</v>
      </c>
      <c r="I152" s="1" t="s">
        <v>584</v>
      </c>
      <c r="J152" s="1" t="s">
        <v>447</v>
      </c>
      <c r="K152" s="1" t="s">
        <v>149</v>
      </c>
      <c r="L152" s="1" t="s">
        <v>1980</v>
      </c>
      <c r="M152" s="1" t="s">
        <v>1981</v>
      </c>
      <c r="N152" s="1" t="s">
        <v>585</v>
      </c>
      <c r="O152" s="1" t="s">
        <v>1268</v>
      </c>
      <c r="P152" s="1" t="s">
        <v>586</v>
      </c>
      <c r="Q152" s="1"/>
      <c r="R152" s="1">
        <v>1995</v>
      </c>
      <c r="S152" s="1" t="s">
        <v>1374</v>
      </c>
      <c r="T152" s="3" t="s">
        <v>12</v>
      </c>
      <c r="U152" s="3">
        <v>15.537644</v>
      </c>
      <c r="V152" s="3">
        <v>119.953767</v>
      </c>
      <c r="W152" s="1" t="s">
        <v>1660</v>
      </c>
      <c r="X152" s="1" t="s">
        <v>1985</v>
      </c>
      <c r="Y152" s="1" t="s">
        <v>1989</v>
      </c>
      <c r="Z152" s="1" t="s">
        <v>1456</v>
      </c>
      <c r="AA152" s="1" t="s">
        <v>1659</v>
      </c>
      <c r="AB152" s="1">
        <v>2009</v>
      </c>
      <c r="AC152" s="3">
        <v>2000</v>
      </c>
    </row>
    <row r="153" spans="1:30" x14ac:dyDescent="0.25">
      <c r="A153" s="1" t="s">
        <v>910</v>
      </c>
      <c r="B153" s="1" t="s">
        <v>47</v>
      </c>
      <c r="C153" s="1" t="s">
        <v>1443</v>
      </c>
      <c r="D153" s="1" t="s">
        <v>43</v>
      </c>
      <c r="E153" s="1" t="s">
        <v>911</v>
      </c>
      <c r="F153" s="1" t="s">
        <v>23</v>
      </c>
      <c r="G153" s="1" t="s">
        <v>1937</v>
      </c>
      <c r="H153" s="1" t="s">
        <v>23</v>
      </c>
      <c r="I153" s="1" t="s">
        <v>912</v>
      </c>
      <c r="J153" s="1" t="s">
        <v>913</v>
      </c>
      <c r="K153" s="1" t="s">
        <v>56</v>
      </c>
      <c r="L153" s="1" t="s">
        <v>1948</v>
      </c>
      <c r="M153" s="1" t="s">
        <v>1949</v>
      </c>
      <c r="N153" s="1">
        <v>3013</v>
      </c>
      <c r="O153" s="1" t="s">
        <v>1308</v>
      </c>
      <c r="P153" s="1" t="s">
        <v>914</v>
      </c>
      <c r="Q153" s="1"/>
      <c r="R153" s="1" t="s">
        <v>33</v>
      </c>
      <c r="S153" s="1" t="s">
        <v>1399</v>
      </c>
      <c r="T153" s="3" t="s">
        <v>12</v>
      </c>
      <c r="U153" s="3">
        <v>14.903943999999999</v>
      </c>
      <c r="V153" s="3">
        <v>121.042508</v>
      </c>
      <c r="X153" s="1" t="s">
        <v>1985</v>
      </c>
      <c r="Y153" s="1"/>
      <c r="Z153" s="1" t="s">
        <v>1465</v>
      </c>
      <c r="AA153" s="1" t="s">
        <v>1799</v>
      </c>
      <c r="AB153" s="1">
        <v>2007</v>
      </c>
      <c r="AC153" s="3">
        <v>2007</v>
      </c>
    </row>
    <row r="154" spans="1:30" x14ac:dyDescent="0.25">
      <c r="A154" s="1" t="s">
        <v>382</v>
      </c>
      <c r="B154" s="1" t="s">
        <v>47</v>
      </c>
      <c r="C154" s="1" t="s">
        <v>1443</v>
      </c>
      <c r="D154" s="1" t="s">
        <v>43</v>
      </c>
      <c r="E154" s="1" t="s">
        <v>2044</v>
      </c>
      <c r="F154" s="1" t="s">
        <v>13</v>
      </c>
      <c r="G154" s="1" t="s">
        <v>1930</v>
      </c>
      <c r="H154" s="1" t="s">
        <v>1931</v>
      </c>
      <c r="I154" s="1" t="s">
        <v>383</v>
      </c>
      <c r="J154" s="1" t="s">
        <v>156</v>
      </c>
      <c r="K154" s="1" t="s">
        <v>157</v>
      </c>
      <c r="L154" s="1" t="s">
        <v>1962</v>
      </c>
      <c r="M154" s="1" t="s">
        <v>1963</v>
      </c>
      <c r="N154" s="1" t="s">
        <v>158</v>
      </c>
      <c r="O154" s="1" t="s">
        <v>1248</v>
      </c>
      <c r="P154" s="1" t="s">
        <v>384</v>
      </c>
      <c r="Q154" s="1" t="s">
        <v>1080</v>
      </c>
      <c r="R154" s="1" t="s">
        <v>1165</v>
      </c>
      <c r="S154" s="1" t="s">
        <v>1577</v>
      </c>
      <c r="T154" s="3" t="s">
        <v>12</v>
      </c>
      <c r="U154" s="3">
        <v>15.499401000000001</v>
      </c>
      <c r="V154" s="3">
        <v>121.01100099999999</v>
      </c>
      <c r="W154" s="1" t="s">
        <v>1578</v>
      </c>
      <c r="X154" s="1" t="s">
        <v>1985</v>
      </c>
      <c r="Y154" s="1" t="s">
        <v>1988</v>
      </c>
      <c r="Z154" s="1" t="s">
        <v>1466</v>
      </c>
      <c r="AA154" s="1">
        <v>43539</v>
      </c>
      <c r="AB154" s="1">
        <v>1977</v>
      </c>
    </row>
    <row r="155" spans="1:30" x14ac:dyDescent="0.25">
      <c r="A155" s="1" t="s">
        <v>465</v>
      </c>
      <c r="B155" s="1" t="s">
        <v>47</v>
      </c>
      <c r="C155" s="1" t="s">
        <v>1443</v>
      </c>
      <c r="D155" s="1" t="s">
        <v>43</v>
      </c>
      <c r="E155" s="1" t="s">
        <v>466</v>
      </c>
      <c r="F155" s="1" t="s">
        <v>17</v>
      </c>
      <c r="G155" s="1" t="s">
        <v>1934</v>
      </c>
      <c r="H155" s="1" t="s">
        <v>17</v>
      </c>
      <c r="I155" s="1" t="s">
        <v>467</v>
      </c>
      <c r="J155" s="1" t="s">
        <v>1150</v>
      </c>
      <c r="K155" s="1" t="s">
        <v>157</v>
      </c>
      <c r="L155" s="1" t="s">
        <v>1962</v>
      </c>
      <c r="M155" s="1" t="s">
        <v>1963</v>
      </c>
      <c r="N155" s="1">
        <v>3100</v>
      </c>
      <c r="O155" s="1" t="s">
        <v>1220</v>
      </c>
      <c r="P155" s="1" t="s">
        <v>159</v>
      </c>
      <c r="Q155" s="1" t="s">
        <v>160</v>
      </c>
      <c r="R155" s="1">
        <v>1908</v>
      </c>
      <c r="S155" s="5" t="s">
        <v>1610</v>
      </c>
      <c r="T155" s="3" t="s">
        <v>20</v>
      </c>
      <c r="U155" s="3">
        <v>15.564553</v>
      </c>
      <c r="V155" s="3">
        <v>121.102565</v>
      </c>
      <c r="W155" s="1" t="s">
        <v>1611</v>
      </c>
      <c r="X155" s="1" t="s">
        <v>1986</v>
      </c>
      <c r="Y155" s="1"/>
      <c r="Z155" s="1"/>
      <c r="AA155" s="1" t="s">
        <v>1503</v>
      </c>
      <c r="AB155" s="1">
        <v>1908</v>
      </c>
    </row>
    <row r="156" spans="1:30" x14ac:dyDescent="0.25">
      <c r="A156" s="1" t="s">
        <v>1081</v>
      </c>
      <c r="B156" s="1" t="s">
        <v>47</v>
      </c>
      <c r="C156" s="1" t="s">
        <v>1443</v>
      </c>
      <c r="D156" s="1" t="s">
        <v>43</v>
      </c>
      <c r="E156" s="1" t="s">
        <v>1082</v>
      </c>
      <c r="F156" s="1" t="s">
        <v>17</v>
      </c>
      <c r="G156" s="1" t="s">
        <v>1934</v>
      </c>
      <c r="H156" s="1" t="s">
        <v>17</v>
      </c>
      <c r="I156" s="1"/>
      <c r="J156" s="1" t="s">
        <v>1083</v>
      </c>
      <c r="K156" s="1" t="s">
        <v>157</v>
      </c>
      <c r="L156" s="1" t="s">
        <v>1964</v>
      </c>
      <c r="M156" s="1" t="s">
        <v>1965</v>
      </c>
      <c r="N156" s="1"/>
      <c r="O156" s="1" t="s">
        <v>1220</v>
      </c>
      <c r="P156" s="1" t="s">
        <v>159</v>
      </c>
      <c r="Q156" s="1" t="s">
        <v>160</v>
      </c>
      <c r="R156" s="1" t="s">
        <v>88</v>
      </c>
      <c r="S156" s="1" t="s">
        <v>161</v>
      </c>
      <c r="T156" s="3" t="s">
        <v>12</v>
      </c>
      <c r="U156" s="3">
        <v>16.016641</v>
      </c>
      <c r="V156" s="3">
        <v>120.98335899999999</v>
      </c>
      <c r="X156" s="1" t="s">
        <v>1986</v>
      </c>
      <c r="Y156" s="1"/>
      <c r="Z156" s="1"/>
      <c r="AA156" s="1"/>
      <c r="AB156" s="1"/>
    </row>
    <row r="157" spans="1:30" x14ac:dyDescent="0.25">
      <c r="A157" s="1" t="s">
        <v>468</v>
      </c>
      <c r="B157" s="1" t="s">
        <v>47</v>
      </c>
      <c r="C157" s="1" t="s">
        <v>1443</v>
      </c>
      <c r="D157" s="1" t="s">
        <v>43</v>
      </c>
      <c r="E157" s="1" t="s">
        <v>469</v>
      </c>
      <c r="F157" s="1" t="s">
        <v>17</v>
      </c>
      <c r="G157" s="1" t="s">
        <v>1934</v>
      </c>
      <c r="H157" s="1" t="s">
        <v>17</v>
      </c>
      <c r="I157" s="1" t="s">
        <v>470</v>
      </c>
      <c r="J157" s="1" t="s">
        <v>471</v>
      </c>
      <c r="K157" s="1" t="s">
        <v>157</v>
      </c>
      <c r="L157" s="1" t="s">
        <v>1962</v>
      </c>
      <c r="M157" s="1" t="s">
        <v>1963</v>
      </c>
      <c r="N157" s="1">
        <v>3100</v>
      </c>
      <c r="O157" s="1" t="s">
        <v>1220</v>
      </c>
      <c r="P157" s="1" t="s">
        <v>159</v>
      </c>
      <c r="Q157" s="1" t="s">
        <v>160</v>
      </c>
      <c r="R157" s="1">
        <v>1908</v>
      </c>
      <c r="S157" s="4" t="s">
        <v>1612</v>
      </c>
      <c r="T157" s="3" t="s">
        <v>20</v>
      </c>
      <c r="U157" s="3">
        <v>15.43333</v>
      </c>
      <c r="V157" s="3">
        <v>121.08333</v>
      </c>
      <c r="W157" s="1" t="s">
        <v>1611</v>
      </c>
      <c r="X157" s="1" t="s">
        <v>1986</v>
      </c>
      <c r="Y157" s="1"/>
      <c r="Z157" s="1"/>
      <c r="AA157" s="1" t="s">
        <v>1503</v>
      </c>
      <c r="AB157" s="1">
        <v>1908</v>
      </c>
    </row>
    <row r="158" spans="1:30" x14ac:dyDescent="0.25">
      <c r="A158" s="1" t="s">
        <v>480</v>
      </c>
      <c r="B158" s="1" t="s">
        <v>47</v>
      </c>
      <c r="C158" s="1" t="s">
        <v>1443</v>
      </c>
      <c r="D158" s="1" t="s">
        <v>43</v>
      </c>
      <c r="E158" s="1" t="s">
        <v>481</v>
      </c>
      <c r="F158" s="1" t="s">
        <v>17</v>
      </c>
      <c r="G158" s="1" t="s">
        <v>1934</v>
      </c>
      <c r="H158" s="1" t="s">
        <v>17</v>
      </c>
      <c r="I158" s="1" t="s">
        <v>482</v>
      </c>
      <c r="J158" s="1" t="s">
        <v>215</v>
      </c>
      <c r="K158" s="1" t="s">
        <v>157</v>
      </c>
      <c r="L158" s="1" t="s">
        <v>1970</v>
      </c>
      <c r="M158" s="1" t="s">
        <v>1971</v>
      </c>
      <c r="N158" s="1" t="s">
        <v>88</v>
      </c>
      <c r="O158" s="1" t="s">
        <v>1220</v>
      </c>
      <c r="P158" s="1" t="s">
        <v>159</v>
      </c>
      <c r="Q158" s="1" t="s">
        <v>160</v>
      </c>
      <c r="R158" s="1" t="s">
        <v>88</v>
      </c>
      <c r="S158" s="1" t="s">
        <v>1415</v>
      </c>
      <c r="T158" s="3" t="s">
        <v>20</v>
      </c>
      <c r="U158" s="3">
        <v>15.293091</v>
      </c>
      <c r="V158" s="3">
        <v>120.947357</v>
      </c>
      <c r="X158" s="1" t="s">
        <v>1986</v>
      </c>
      <c r="Y158" s="1"/>
      <c r="Z158" s="1"/>
      <c r="AA158" s="1"/>
      <c r="AB158" s="1"/>
    </row>
    <row r="159" spans="1:30" x14ac:dyDescent="0.25">
      <c r="A159" s="1" t="s">
        <v>153</v>
      </c>
      <c r="B159" s="1" t="s">
        <v>47</v>
      </c>
      <c r="C159" s="1" t="s">
        <v>1443</v>
      </c>
      <c r="D159" s="1" t="s">
        <v>43</v>
      </c>
      <c r="E159" s="1" t="s">
        <v>154</v>
      </c>
      <c r="F159" s="1" t="s">
        <v>21</v>
      </c>
      <c r="G159" s="1" t="s">
        <v>1935</v>
      </c>
      <c r="H159" s="1" t="s">
        <v>21</v>
      </c>
      <c r="I159" s="1" t="s">
        <v>155</v>
      </c>
      <c r="J159" s="1" t="s">
        <v>156</v>
      </c>
      <c r="K159" s="1" t="s">
        <v>157</v>
      </c>
      <c r="L159" s="1" t="s">
        <v>1962</v>
      </c>
      <c r="M159" s="1" t="s">
        <v>1963</v>
      </c>
      <c r="N159" s="1" t="s">
        <v>158</v>
      </c>
      <c r="O159" s="1" t="s">
        <v>1220</v>
      </c>
      <c r="P159" s="1" t="s">
        <v>159</v>
      </c>
      <c r="Q159" s="1" t="s">
        <v>160</v>
      </c>
      <c r="R159" s="1" t="s">
        <v>1134</v>
      </c>
      <c r="S159" s="1" t="s">
        <v>161</v>
      </c>
      <c r="T159" s="3" t="s">
        <v>12</v>
      </c>
      <c r="U159" s="3">
        <v>15.448259</v>
      </c>
      <c r="V159" s="3">
        <v>120.939213</v>
      </c>
      <c r="W159" s="1" t="s">
        <v>1504</v>
      </c>
      <c r="X159" s="1" t="s">
        <v>1986</v>
      </c>
      <c r="Y159" s="1"/>
      <c r="Z159" s="1"/>
      <c r="AA159" s="1" t="s">
        <v>1503</v>
      </c>
      <c r="AB159" s="1">
        <v>1908</v>
      </c>
      <c r="AC159" s="3">
        <v>1964</v>
      </c>
      <c r="AD159" s="3">
        <v>1998</v>
      </c>
    </row>
    <row r="160" spans="1:30" x14ac:dyDescent="0.25">
      <c r="A160" s="1" t="s">
        <v>477</v>
      </c>
      <c r="B160" s="1" t="s">
        <v>47</v>
      </c>
      <c r="C160" s="1" t="s">
        <v>1443</v>
      </c>
      <c r="D160" s="1" t="s">
        <v>43</v>
      </c>
      <c r="E160" s="1" t="s">
        <v>478</v>
      </c>
      <c r="F160" s="1" t="s">
        <v>17</v>
      </c>
      <c r="G160" s="1" t="s">
        <v>1934</v>
      </c>
      <c r="H160" s="1" t="s">
        <v>17</v>
      </c>
      <c r="I160" s="1" t="s">
        <v>479</v>
      </c>
      <c r="J160" s="1" t="s">
        <v>156</v>
      </c>
      <c r="K160" s="1" t="s">
        <v>157</v>
      </c>
      <c r="L160" s="1" t="s">
        <v>1962</v>
      </c>
      <c r="M160" s="1" t="s">
        <v>1963</v>
      </c>
      <c r="N160" s="1">
        <v>3100</v>
      </c>
      <c r="O160" s="1" t="s">
        <v>1220</v>
      </c>
      <c r="P160" s="1" t="s">
        <v>159</v>
      </c>
      <c r="Q160" s="1" t="s">
        <v>160</v>
      </c>
      <c r="R160" s="1" t="s">
        <v>1134</v>
      </c>
      <c r="S160" s="1" t="s">
        <v>1415</v>
      </c>
      <c r="T160" s="3" t="s">
        <v>20</v>
      </c>
      <c r="U160" s="3">
        <v>15.448247</v>
      </c>
      <c r="V160" s="3">
        <v>120.939206</v>
      </c>
      <c r="X160" s="1" t="s">
        <v>1986</v>
      </c>
      <c r="Y160" s="1"/>
      <c r="Z160" s="1"/>
      <c r="AA160" s="1"/>
      <c r="AB160" s="1"/>
      <c r="AC160" s="3">
        <v>1964</v>
      </c>
      <c r="AD160" s="3">
        <v>1998</v>
      </c>
    </row>
    <row r="161" spans="1:30" x14ac:dyDescent="0.25">
      <c r="A161" s="1" t="s">
        <v>1087</v>
      </c>
      <c r="B161" s="1" t="s">
        <v>47</v>
      </c>
      <c r="C161" s="1" t="s">
        <v>1443</v>
      </c>
      <c r="D161" s="1" t="s">
        <v>43</v>
      </c>
      <c r="E161" s="1" t="s">
        <v>1414</v>
      </c>
      <c r="F161" s="1" t="s">
        <v>17</v>
      </c>
      <c r="G161" s="1" t="s">
        <v>1934</v>
      </c>
      <c r="H161" s="1" t="s">
        <v>17</v>
      </c>
      <c r="I161" s="1"/>
      <c r="J161" s="1" t="s">
        <v>1122</v>
      </c>
      <c r="K161" s="1" t="s">
        <v>157</v>
      </c>
      <c r="L161" s="1" t="s">
        <v>1970</v>
      </c>
      <c r="M161" s="1" t="s">
        <v>1971</v>
      </c>
      <c r="N161" s="1"/>
      <c r="O161" s="1" t="s">
        <v>1220</v>
      </c>
      <c r="P161" s="1" t="s">
        <v>159</v>
      </c>
      <c r="Q161" s="1" t="s">
        <v>160</v>
      </c>
      <c r="R161" s="1" t="s">
        <v>88</v>
      </c>
      <c r="S161" s="1" t="s">
        <v>1415</v>
      </c>
      <c r="T161" s="3" t="s">
        <v>20</v>
      </c>
      <c r="U161" s="3">
        <v>15.320771000000001</v>
      </c>
      <c r="V161" s="3">
        <v>120.823795</v>
      </c>
      <c r="X161" s="1" t="s">
        <v>1986</v>
      </c>
      <c r="Y161" s="1"/>
      <c r="Z161" s="1"/>
      <c r="AA161" s="1"/>
      <c r="AB161" s="1"/>
    </row>
    <row r="162" spans="1:30" s="26" customFormat="1" x14ac:dyDescent="0.25">
      <c r="A162" s="1" t="s">
        <v>472</v>
      </c>
      <c r="B162" s="1" t="s">
        <v>47</v>
      </c>
      <c r="C162" s="1" t="s">
        <v>1443</v>
      </c>
      <c r="D162" s="1" t="s">
        <v>43</v>
      </c>
      <c r="E162" s="1" t="s">
        <v>473</v>
      </c>
      <c r="F162" s="1" t="s">
        <v>17</v>
      </c>
      <c r="G162" s="1" t="s">
        <v>1934</v>
      </c>
      <c r="H162" s="1" t="s">
        <v>17</v>
      </c>
      <c r="I162" s="1"/>
      <c r="J162" s="1" t="s">
        <v>258</v>
      </c>
      <c r="K162" s="1" t="s">
        <v>157</v>
      </c>
      <c r="L162" s="1" t="s">
        <v>1970</v>
      </c>
      <c r="M162" s="1" t="s">
        <v>1971</v>
      </c>
      <c r="N162" s="1">
        <v>3100</v>
      </c>
      <c r="O162" s="1" t="s">
        <v>1220</v>
      </c>
      <c r="P162" s="1" t="s">
        <v>159</v>
      </c>
      <c r="Q162" s="1" t="s">
        <v>160</v>
      </c>
      <c r="R162" s="1">
        <v>1908</v>
      </c>
      <c r="S162" s="1" t="s">
        <v>1613</v>
      </c>
      <c r="T162" s="3" t="s">
        <v>20</v>
      </c>
      <c r="U162" s="3">
        <v>15.309615000000001</v>
      </c>
      <c r="V162" s="3">
        <v>120.907509</v>
      </c>
      <c r="W162" s="1" t="s">
        <v>1611</v>
      </c>
      <c r="X162" s="1" t="s">
        <v>1986</v>
      </c>
      <c r="Y162" s="1"/>
      <c r="Z162" s="1"/>
      <c r="AA162" s="1" t="s">
        <v>1503</v>
      </c>
      <c r="AB162" s="1">
        <v>1908</v>
      </c>
      <c r="AC162" s="3">
        <v>1964</v>
      </c>
      <c r="AD162" s="3">
        <v>1998</v>
      </c>
    </row>
    <row r="163" spans="1:30" x14ac:dyDescent="0.25">
      <c r="A163" s="1" t="s">
        <v>1028</v>
      </c>
      <c r="B163" s="1" t="s">
        <v>47</v>
      </c>
      <c r="C163" s="1" t="s">
        <v>1443</v>
      </c>
      <c r="D163" s="1" t="s">
        <v>43</v>
      </c>
      <c r="E163" s="1" t="s">
        <v>1029</v>
      </c>
      <c r="F163" s="1" t="s">
        <v>17</v>
      </c>
      <c r="G163" s="1" t="s">
        <v>1939</v>
      </c>
      <c r="H163" s="1" t="s">
        <v>17</v>
      </c>
      <c r="I163" s="1"/>
      <c r="J163" s="1" t="s">
        <v>239</v>
      </c>
      <c r="K163" s="1" t="s">
        <v>157</v>
      </c>
      <c r="L163" s="1" t="s">
        <v>1970</v>
      </c>
      <c r="M163" s="1" t="s">
        <v>1971</v>
      </c>
      <c r="N163" s="1">
        <v>3100</v>
      </c>
      <c r="O163" s="1" t="s">
        <v>1220</v>
      </c>
      <c r="P163" s="1" t="s">
        <v>159</v>
      </c>
      <c r="Q163" s="1" t="s">
        <v>160</v>
      </c>
      <c r="R163" s="1" t="s">
        <v>1134</v>
      </c>
      <c r="S163" s="1" t="s">
        <v>1415</v>
      </c>
      <c r="T163" s="3" t="s">
        <v>20</v>
      </c>
      <c r="U163" s="3">
        <v>15.363327</v>
      </c>
      <c r="V163" s="3">
        <v>120.93626500000001</v>
      </c>
      <c r="X163" s="1" t="s">
        <v>1986</v>
      </c>
      <c r="Y163" s="1"/>
      <c r="Z163" s="1"/>
      <c r="AA163" s="1"/>
      <c r="AB163" s="1"/>
      <c r="AC163" s="3">
        <v>1964</v>
      </c>
      <c r="AD163" s="3">
        <v>1998</v>
      </c>
    </row>
    <row r="164" spans="1:30" x14ac:dyDescent="0.25">
      <c r="A164" s="1" t="s">
        <v>460</v>
      </c>
      <c r="B164" s="1" t="s">
        <v>47</v>
      </c>
      <c r="C164" s="1" t="s">
        <v>1443</v>
      </c>
      <c r="D164" s="1" t="s">
        <v>43</v>
      </c>
      <c r="E164" s="1" t="s">
        <v>461</v>
      </c>
      <c r="F164" s="1" t="s">
        <v>17</v>
      </c>
      <c r="G164" s="1" t="s">
        <v>1934</v>
      </c>
      <c r="H164" s="1" t="s">
        <v>17</v>
      </c>
      <c r="I164" s="1" t="s">
        <v>462</v>
      </c>
      <c r="J164" s="1" t="s">
        <v>463</v>
      </c>
      <c r="K164" s="1" t="s">
        <v>157</v>
      </c>
      <c r="L164" s="1" t="s">
        <v>1962</v>
      </c>
      <c r="M164" s="1" t="s">
        <v>1963</v>
      </c>
      <c r="N164" s="1" t="s">
        <v>464</v>
      </c>
      <c r="O164" s="1" t="s">
        <v>1220</v>
      </c>
      <c r="P164" s="1" t="s">
        <v>159</v>
      </c>
      <c r="Q164" s="1" t="s">
        <v>160</v>
      </c>
      <c r="R164" s="1" t="s">
        <v>82</v>
      </c>
      <c r="S164" s="4" t="s">
        <v>1608</v>
      </c>
      <c r="T164" s="3" t="s">
        <v>20</v>
      </c>
      <c r="U164" s="3">
        <v>15.533301</v>
      </c>
      <c r="V164" s="3">
        <v>121.31699999999999</v>
      </c>
      <c r="W164" s="1" t="s">
        <v>1609</v>
      </c>
      <c r="X164" s="1" t="s">
        <v>1986</v>
      </c>
      <c r="Y164" s="1"/>
      <c r="Z164" s="1"/>
      <c r="AA164" s="1"/>
      <c r="AB164" s="1"/>
    </row>
    <row r="165" spans="1:30" x14ac:dyDescent="0.25">
      <c r="A165" s="6" t="s">
        <v>474</v>
      </c>
      <c r="B165" s="6" t="s">
        <v>47</v>
      </c>
      <c r="C165" s="6" t="s">
        <v>1443</v>
      </c>
      <c r="D165" s="6" t="s">
        <v>43</v>
      </c>
      <c r="E165" s="6" t="s">
        <v>475</v>
      </c>
      <c r="F165" s="6" t="s">
        <v>17</v>
      </c>
      <c r="G165" s="6" t="s">
        <v>1934</v>
      </c>
      <c r="H165" s="6" t="s">
        <v>17</v>
      </c>
      <c r="I165" s="6" t="s">
        <v>476</v>
      </c>
      <c r="J165" s="6" t="s">
        <v>156</v>
      </c>
      <c r="K165" s="6" t="s">
        <v>157</v>
      </c>
      <c r="L165" s="6" t="s">
        <v>1962</v>
      </c>
      <c r="M165" s="6" t="s">
        <v>1963</v>
      </c>
      <c r="N165" s="6">
        <v>3100</v>
      </c>
      <c r="O165" s="6" t="s">
        <v>1220</v>
      </c>
      <c r="P165" s="6" t="s">
        <v>159</v>
      </c>
      <c r="Q165" s="6" t="s">
        <v>160</v>
      </c>
      <c r="R165" s="6" t="s">
        <v>1134</v>
      </c>
      <c r="S165" s="6" t="s">
        <v>2275</v>
      </c>
      <c r="T165" s="25" t="s">
        <v>12</v>
      </c>
      <c r="U165" s="25">
        <v>15.448480999999999</v>
      </c>
      <c r="V165" s="25">
        <v>120.939206</v>
      </c>
      <c r="W165" s="6" t="s">
        <v>1611</v>
      </c>
      <c r="X165" s="6" t="s">
        <v>1986</v>
      </c>
      <c r="Y165" s="6"/>
      <c r="Z165" s="6"/>
      <c r="AA165" s="6"/>
      <c r="AB165" s="6"/>
      <c r="AC165" s="25">
        <v>1964</v>
      </c>
      <c r="AD165" s="25">
        <v>1998</v>
      </c>
    </row>
    <row r="166" spans="1:30" x14ac:dyDescent="0.25">
      <c r="A166" s="1" t="s">
        <v>483</v>
      </c>
      <c r="B166" s="1" t="s">
        <v>47</v>
      </c>
      <c r="C166" s="1" t="s">
        <v>1443</v>
      </c>
      <c r="D166" s="1" t="s">
        <v>43</v>
      </c>
      <c r="E166" s="1" t="s">
        <v>484</v>
      </c>
      <c r="F166" s="1" t="s">
        <v>17</v>
      </c>
      <c r="G166" s="1" t="s">
        <v>1934</v>
      </c>
      <c r="H166" s="1" t="s">
        <v>17</v>
      </c>
      <c r="I166" s="1" t="s">
        <v>485</v>
      </c>
      <c r="J166" s="1" t="s">
        <v>485</v>
      </c>
      <c r="K166" s="1" t="s">
        <v>157</v>
      </c>
      <c r="L166" s="1" t="s">
        <v>1968</v>
      </c>
      <c r="M166" s="1" t="s">
        <v>1969</v>
      </c>
      <c r="N166" s="1">
        <v>3100</v>
      </c>
      <c r="O166" s="1" t="s">
        <v>1220</v>
      </c>
      <c r="P166" s="1" t="s">
        <v>159</v>
      </c>
      <c r="Q166" s="1" t="s">
        <v>160</v>
      </c>
      <c r="R166" s="1" t="s">
        <v>1134</v>
      </c>
      <c r="S166" s="1" t="s">
        <v>1614</v>
      </c>
      <c r="T166" s="3" t="s">
        <v>20</v>
      </c>
      <c r="U166" s="3">
        <v>15.585649999999999</v>
      </c>
      <c r="V166" s="3">
        <v>120.91606899999999</v>
      </c>
      <c r="X166" s="1" t="s">
        <v>1986</v>
      </c>
      <c r="Y166" s="1"/>
      <c r="Z166" s="1"/>
      <c r="AA166" s="1"/>
      <c r="AB166" s="1"/>
      <c r="AC166" s="3">
        <v>1964</v>
      </c>
      <c r="AD166" s="3">
        <v>1998</v>
      </c>
    </row>
    <row r="167" spans="1:30" x14ac:dyDescent="0.25">
      <c r="A167" s="22" t="s">
        <v>2072</v>
      </c>
      <c r="B167" s="38" t="s">
        <v>47</v>
      </c>
      <c r="C167" s="38" t="s">
        <v>1443</v>
      </c>
      <c r="D167" s="38" t="s">
        <v>43</v>
      </c>
      <c r="E167" s="38" t="s">
        <v>2071</v>
      </c>
      <c r="F167" s="6" t="s">
        <v>13</v>
      </c>
      <c r="G167" s="6"/>
      <c r="H167" s="6"/>
      <c r="I167" s="6"/>
      <c r="J167" s="6" t="s">
        <v>41</v>
      </c>
      <c r="K167" s="6" t="s">
        <v>130</v>
      </c>
      <c r="L167" s="6"/>
      <c r="M167" s="6"/>
      <c r="N167" s="6"/>
      <c r="O167" s="6"/>
      <c r="P167" s="6"/>
      <c r="Q167" s="6"/>
      <c r="R167" s="6"/>
      <c r="S167" s="6"/>
      <c r="T167" s="25"/>
      <c r="U167" s="25"/>
      <c r="V167" s="25"/>
      <c r="W167" s="6"/>
      <c r="X167" s="6"/>
      <c r="Y167" s="6"/>
      <c r="Z167" s="6"/>
      <c r="AA167" s="6"/>
      <c r="AB167" s="6"/>
      <c r="AC167" s="25"/>
      <c r="AD167" s="25"/>
    </row>
    <row r="168" spans="1:30" x14ac:dyDescent="0.25">
      <c r="A168" s="1" t="s">
        <v>390</v>
      </c>
      <c r="B168" s="1" t="s">
        <v>47</v>
      </c>
      <c r="C168" s="1" t="s">
        <v>1443</v>
      </c>
      <c r="D168" s="1" t="s">
        <v>43</v>
      </c>
      <c r="E168" s="1" t="s">
        <v>391</v>
      </c>
      <c r="F168" s="1" t="s">
        <v>13</v>
      </c>
      <c r="G168" s="1" t="s">
        <v>1930</v>
      </c>
      <c r="H168" s="1" t="s">
        <v>1931</v>
      </c>
      <c r="I168" s="1" t="s">
        <v>392</v>
      </c>
      <c r="J168" s="1" t="s">
        <v>182</v>
      </c>
      <c r="K168" s="1" t="s">
        <v>130</v>
      </c>
      <c r="L168" s="1" t="s">
        <v>1958</v>
      </c>
      <c r="M168" s="1" t="s">
        <v>1959</v>
      </c>
      <c r="N168" s="1" t="s">
        <v>144</v>
      </c>
      <c r="O168" s="1" t="s">
        <v>1250</v>
      </c>
      <c r="P168" s="1" t="s">
        <v>393</v>
      </c>
      <c r="Q168" s="1" t="s">
        <v>394</v>
      </c>
      <c r="R168" s="1" t="s">
        <v>388</v>
      </c>
      <c r="S168" s="1" t="s">
        <v>1353</v>
      </c>
      <c r="T168" s="3" t="s">
        <v>12</v>
      </c>
      <c r="U168" s="3">
        <v>15.496418</v>
      </c>
      <c r="V168" s="3">
        <v>120.59602099999999</v>
      </c>
      <c r="X168" s="1" t="s">
        <v>1985</v>
      </c>
      <c r="Y168" s="1" t="s">
        <v>1988</v>
      </c>
      <c r="Z168" s="1" t="s">
        <v>1466</v>
      </c>
      <c r="AA168" s="1" t="s">
        <v>1582</v>
      </c>
      <c r="AB168" s="1">
        <v>2004</v>
      </c>
      <c r="AC168" s="3">
        <v>1949</v>
      </c>
    </row>
    <row r="169" spans="1:30" x14ac:dyDescent="0.25">
      <c r="A169" s="1" t="s">
        <v>1077</v>
      </c>
      <c r="B169" s="1" t="s">
        <v>47</v>
      </c>
      <c r="C169" s="1" t="s">
        <v>1443</v>
      </c>
      <c r="D169" s="1" t="s">
        <v>43</v>
      </c>
      <c r="E169" s="1" t="s">
        <v>1926</v>
      </c>
      <c r="F169" s="1" t="s">
        <v>13</v>
      </c>
      <c r="G169" s="1" t="s">
        <v>1930</v>
      </c>
      <c r="H169" s="1" t="s">
        <v>1931</v>
      </c>
      <c r="I169" s="1" t="s">
        <v>1078</v>
      </c>
      <c r="J169" s="1" t="s">
        <v>18</v>
      </c>
      <c r="K169" s="1" t="s">
        <v>46</v>
      </c>
      <c r="L169" s="1" t="s">
        <v>1974</v>
      </c>
      <c r="M169" s="1" t="s">
        <v>1975</v>
      </c>
      <c r="N169" s="1">
        <v>2000</v>
      </c>
      <c r="O169" s="1" t="s">
        <v>1333</v>
      </c>
      <c r="P169" s="1" t="s">
        <v>1079</v>
      </c>
      <c r="Q169" s="1" t="s">
        <v>1080</v>
      </c>
      <c r="R169" s="1">
        <v>2012</v>
      </c>
      <c r="S169" s="1" t="s">
        <v>1137</v>
      </c>
      <c r="T169" s="3" t="s">
        <v>12</v>
      </c>
      <c r="U169" s="3">
        <v>15.084455</v>
      </c>
      <c r="V169" s="3">
        <v>120.63364300000001</v>
      </c>
      <c r="W169" s="1" t="s">
        <v>1874</v>
      </c>
      <c r="X169" s="1" t="s">
        <v>1986</v>
      </c>
      <c r="Y169" s="1" t="s">
        <v>1989</v>
      </c>
      <c r="Z169" s="1" t="s">
        <v>1456</v>
      </c>
      <c r="AA169" s="1" t="s">
        <v>1873</v>
      </c>
      <c r="AB169" s="1">
        <v>2015</v>
      </c>
      <c r="AC169" s="3">
        <v>1973</v>
      </c>
      <c r="AD169" s="3">
        <v>2013</v>
      </c>
    </row>
    <row r="170" spans="1:30" x14ac:dyDescent="0.25">
      <c r="A170" s="1" t="s">
        <v>843</v>
      </c>
      <c r="B170" s="1" t="s">
        <v>47</v>
      </c>
      <c r="C170" s="1" t="s">
        <v>1443</v>
      </c>
      <c r="D170" s="1" t="s">
        <v>43</v>
      </c>
      <c r="E170" s="1" t="s">
        <v>844</v>
      </c>
      <c r="F170" s="1" t="s">
        <v>13</v>
      </c>
      <c r="G170" s="1" t="s">
        <v>1930</v>
      </c>
      <c r="H170" s="1" t="s">
        <v>1931</v>
      </c>
      <c r="I170" s="1" t="s">
        <v>1425</v>
      </c>
      <c r="J170" s="1" t="s">
        <v>597</v>
      </c>
      <c r="K170" s="1" t="s">
        <v>56</v>
      </c>
      <c r="L170" s="1" t="s">
        <v>1946</v>
      </c>
      <c r="M170" s="1" t="s">
        <v>1947</v>
      </c>
      <c r="N170" s="1" t="s">
        <v>598</v>
      </c>
      <c r="O170" s="1" t="s">
        <v>1303</v>
      </c>
      <c r="P170" s="1" t="s">
        <v>2276</v>
      </c>
      <c r="Q170" s="1" t="s">
        <v>846</v>
      </c>
      <c r="R170" s="1" t="s">
        <v>253</v>
      </c>
      <c r="S170" s="1" t="s">
        <v>847</v>
      </c>
      <c r="T170" s="3" t="s">
        <v>12</v>
      </c>
      <c r="U170" s="3">
        <v>14.814082000000001</v>
      </c>
      <c r="V170" s="3">
        <v>120.90852099999999</v>
      </c>
      <c r="W170" s="1" t="s">
        <v>1768</v>
      </c>
      <c r="X170" s="1" t="s">
        <v>1985</v>
      </c>
      <c r="Y170" s="1" t="s">
        <v>1989</v>
      </c>
      <c r="Z170" s="1" t="s">
        <v>1456</v>
      </c>
      <c r="AA170" s="1" t="s">
        <v>1767</v>
      </c>
      <c r="AB170" s="1">
        <v>2006</v>
      </c>
      <c r="AC170" s="3">
        <v>2008</v>
      </c>
    </row>
    <row r="171" spans="1:30" x14ac:dyDescent="0.25">
      <c r="A171" s="1" t="s">
        <v>395</v>
      </c>
      <c r="B171" s="1" t="s">
        <v>47</v>
      </c>
      <c r="C171" s="1" t="s">
        <v>1443</v>
      </c>
      <c r="D171" s="1" t="s">
        <v>43</v>
      </c>
      <c r="E171" s="1" t="s">
        <v>396</v>
      </c>
      <c r="F171" s="1" t="s">
        <v>13</v>
      </c>
      <c r="G171" s="1" t="s">
        <v>1932</v>
      </c>
      <c r="H171" s="1" t="s">
        <v>1933</v>
      </c>
      <c r="I171" s="1" t="s">
        <v>258</v>
      </c>
      <c r="J171" s="1" t="s">
        <v>182</v>
      </c>
      <c r="K171" s="1" t="s">
        <v>130</v>
      </c>
      <c r="L171" s="1" t="s">
        <v>1958</v>
      </c>
      <c r="M171" s="1" t="s">
        <v>1959</v>
      </c>
      <c r="N171" s="1" t="s">
        <v>144</v>
      </c>
      <c r="O171" s="1" t="s">
        <v>1251</v>
      </c>
      <c r="P171" s="1" t="s">
        <v>397</v>
      </c>
      <c r="Q171" s="1"/>
      <c r="R171" s="1" t="s">
        <v>1170</v>
      </c>
      <c r="S171" s="1" t="s">
        <v>398</v>
      </c>
      <c r="T171" s="3" t="s">
        <v>25</v>
      </c>
      <c r="U171" s="3">
        <v>15.496789</v>
      </c>
      <c r="V171" s="3">
        <v>120.58405500000001</v>
      </c>
      <c r="X171" s="1" t="s">
        <v>1985</v>
      </c>
      <c r="Y171" s="1" t="s">
        <v>1989</v>
      </c>
      <c r="Z171" s="1" t="s">
        <v>1464</v>
      </c>
      <c r="AA171" s="1">
        <v>1990</v>
      </c>
      <c r="AB171" s="1">
        <v>1990</v>
      </c>
      <c r="AC171" s="3">
        <v>1990</v>
      </c>
      <c r="AD171" s="3">
        <v>1990</v>
      </c>
    </row>
    <row r="172" spans="1:30" x14ac:dyDescent="0.25">
      <c r="A172" s="6" t="s">
        <v>931</v>
      </c>
      <c r="B172" s="6" t="s">
        <v>47</v>
      </c>
      <c r="C172" s="6" t="s">
        <v>1443</v>
      </c>
      <c r="D172" s="6" t="s">
        <v>43</v>
      </c>
      <c r="E172" s="6" t="s">
        <v>932</v>
      </c>
      <c r="F172" s="6" t="s">
        <v>13</v>
      </c>
      <c r="G172" s="6" t="s">
        <v>1932</v>
      </c>
      <c r="H172" s="6" t="s">
        <v>1933</v>
      </c>
      <c r="I172" s="6" t="s">
        <v>1817</v>
      </c>
      <c r="J172" s="6" t="s">
        <v>208</v>
      </c>
      <c r="K172" s="6" t="s">
        <v>157</v>
      </c>
      <c r="L172" s="6" t="s">
        <v>1968</v>
      </c>
      <c r="M172" s="6" t="s">
        <v>1969</v>
      </c>
      <c r="N172" s="6" t="s">
        <v>209</v>
      </c>
      <c r="O172" s="6" t="s">
        <v>1818</v>
      </c>
      <c r="P172" s="6" t="s">
        <v>1819</v>
      </c>
      <c r="Q172" s="6" t="s">
        <v>933</v>
      </c>
      <c r="R172" s="6" t="s">
        <v>1135</v>
      </c>
      <c r="S172" s="6" t="s">
        <v>2002</v>
      </c>
      <c r="T172" s="25" t="s">
        <v>12</v>
      </c>
      <c r="U172" s="25">
        <v>15.660917</v>
      </c>
      <c r="V172" s="25">
        <v>120.76760899999999</v>
      </c>
      <c r="W172" s="6" t="s">
        <v>1821</v>
      </c>
      <c r="X172" s="6" t="s">
        <v>1985</v>
      </c>
      <c r="Y172" s="6" t="s">
        <v>1988</v>
      </c>
      <c r="Z172" s="6" t="s">
        <v>1466</v>
      </c>
      <c r="AA172" s="6" t="s">
        <v>1820</v>
      </c>
      <c r="AB172" s="6">
        <v>1998</v>
      </c>
      <c r="AC172" s="25">
        <v>2009</v>
      </c>
      <c r="AD172" s="25"/>
    </row>
    <row r="173" spans="1:30" x14ac:dyDescent="0.25">
      <c r="A173" s="1" t="s">
        <v>948</v>
      </c>
      <c r="B173" s="1" t="s">
        <v>47</v>
      </c>
      <c r="C173" s="1" t="s">
        <v>1443</v>
      </c>
      <c r="D173" s="1" t="s">
        <v>43</v>
      </c>
      <c r="E173" s="1" t="s">
        <v>1178</v>
      </c>
      <c r="F173" s="1" t="s">
        <v>23</v>
      </c>
      <c r="G173" s="1" t="s">
        <v>1937</v>
      </c>
      <c r="H173" s="1" t="s">
        <v>23</v>
      </c>
      <c r="I173" s="1" t="s">
        <v>1437</v>
      </c>
      <c r="J173" s="1" t="s">
        <v>949</v>
      </c>
      <c r="K173" s="1" t="s">
        <v>56</v>
      </c>
      <c r="L173" s="1" t="s">
        <v>1966</v>
      </c>
      <c r="M173" s="1" t="s">
        <v>1967</v>
      </c>
      <c r="N173" s="1" t="s">
        <v>950</v>
      </c>
      <c r="O173" s="1" t="s">
        <v>1315</v>
      </c>
      <c r="P173" s="1" t="s">
        <v>951</v>
      </c>
      <c r="Q173" s="1"/>
      <c r="R173" s="1" t="s">
        <v>311</v>
      </c>
      <c r="S173" s="1" t="s">
        <v>1404</v>
      </c>
      <c r="T173" s="3" t="s">
        <v>12</v>
      </c>
      <c r="U173" s="3">
        <v>14.770265999999999</v>
      </c>
      <c r="V173" s="3">
        <v>120.940397</v>
      </c>
      <c r="W173" s="1" t="s">
        <v>1829</v>
      </c>
      <c r="X173" s="1" t="s">
        <v>1985</v>
      </c>
      <c r="Y173" s="1"/>
      <c r="Z173" s="1" t="s">
        <v>1465</v>
      </c>
      <c r="AA173" s="1" t="s">
        <v>1828</v>
      </c>
      <c r="AB173" s="1">
        <v>2010</v>
      </c>
    </row>
    <row r="174" spans="1:30" x14ac:dyDescent="0.25">
      <c r="A174" s="1" t="s">
        <v>409</v>
      </c>
      <c r="B174" s="1" t="s">
        <v>47</v>
      </c>
      <c r="C174" s="1" t="s">
        <v>1443</v>
      </c>
      <c r="D174" s="1" t="s">
        <v>43</v>
      </c>
      <c r="E174" s="1" t="s">
        <v>410</v>
      </c>
      <c r="F174" s="1" t="s">
        <v>13</v>
      </c>
      <c r="G174" s="1" t="s">
        <v>1930</v>
      </c>
      <c r="H174" s="1" t="s">
        <v>1931</v>
      </c>
      <c r="I174" s="1" t="s">
        <v>29</v>
      </c>
      <c r="J174" s="1" t="s">
        <v>411</v>
      </c>
      <c r="K174" s="1" t="s">
        <v>46</v>
      </c>
      <c r="L174" s="1" t="s">
        <v>1978</v>
      </c>
      <c r="M174" s="1" t="s">
        <v>1979</v>
      </c>
      <c r="N174" s="1" t="s">
        <v>412</v>
      </c>
      <c r="O174" s="1" t="s">
        <v>1254</v>
      </c>
      <c r="P174" s="30" t="s">
        <v>2086</v>
      </c>
      <c r="Q174" s="1" t="s">
        <v>414</v>
      </c>
      <c r="R174" s="1">
        <v>1937</v>
      </c>
      <c r="S174" s="1" t="s">
        <v>1355</v>
      </c>
      <c r="T174" s="3" t="s">
        <v>12</v>
      </c>
      <c r="U174" s="3">
        <v>14.906437</v>
      </c>
      <c r="V174" s="3">
        <v>120.716427</v>
      </c>
      <c r="W174" s="1" t="s">
        <v>1590</v>
      </c>
      <c r="X174" s="1" t="s">
        <v>1985</v>
      </c>
      <c r="Y174" s="1" t="s">
        <v>1989</v>
      </c>
      <c r="Z174" s="1" t="s">
        <v>1456</v>
      </c>
      <c r="AA174" s="1" t="s">
        <v>1589</v>
      </c>
      <c r="AB174" s="1">
        <v>2004</v>
      </c>
      <c r="AC174" s="3">
        <v>1950</v>
      </c>
    </row>
    <row r="175" spans="1:30" x14ac:dyDescent="0.25">
      <c r="A175" s="1" t="s">
        <v>404</v>
      </c>
      <c r="B175" s="1" t="s">
        <v>47</v>
      </c>
      <c r="C175" s="1" t="s">
        <v>1443</v>
      </c>
      <c r="D175" s="1" t="s">
        <v>43</v>
      </c>
      <c r="E175" s="1" t="s">
        <v>1421</v>
      </c>
      <c r="F175" s="1" t="s">
        <v>21</v>
      </c>
      <c r="G175" s="1" t="s">
        <v>1935</v>
      </c>
      <c r="H175" s="1" t="s">
        <v>21</v>
      </c>
      <c r="I175" s="1" t="s">
        <v>1585</v>
      </c>
      <c r="J175" s="1" t="s">
        <v>405</v>
      </c>
      <c r="K175" s="1" t="s">
        <v>46</v>
      </c>
      <c r="L175" s="1" t="s">
        <v>1942</v>
      </c>
      <c r="M175" s="1" t="s">
        <v>1943</v>
      </c>
      <c r="N175" s="1" t="s">
        <v>406</v>
      </c>
      <c r="O175" s="1" t="s">
        <v>1253</v>
      </c>
      <c r="P175" s="1" t="s">
        <v>1586</v>
      </c>
      <c r="Q175" s="1" t="s">
        <v>407</v>
      </c>
      <c r="R175" s="1" t="s">
        <v>408</v>
      </c>
      <c r="S175" s="1" t="s">
        <v>1354</v>
      </c>
      <c r="T175" s="3" t="s">
        <v>12</v>
      </c>
      <c r="U175" s="3">
        <v>15.216934</v>
      </c>
      <c r="V175" s="3">
        <v>120.696056</v>
      </c>
      <c r="W175" s="1" t="s">
        <v>1588</v>
      </c>
      <c r="X175" s="1" t="s">
        <v>1986</v>
      </c>
      <c r="Y175" s="1"/>
      <c r="Z175" s="1"/>
      <c r="AA175" s="1" t="s">
        <v>1587</v>
      </c>
      <c r="AB175" s="1">
        <v>2013</v>
      </c>
    </row>
    <row r="176" spans="1:30" x14ac:dyDescent="0.25">
      <c r="A176" s="1" t="s">
        <v>983</v>
      </c>
      <c r="B176" s="1" t="s">
        <v>47</v>
      </c>
      <c r="C176" s="1" t="s">
        <v>1443</v>
      </c>
      <c r="D176" s="1" t="s">
        <v>43</v>
      </c>
      <c r="E176" s="1" t="s">
        <v>984</v>
      </c>
      <c r="F176" s="1" t="s">
        <v>21</v>
      </c>
      <c r="G176" s="1" t="s">
        <v>1936</v>
      </c>
      <c r="H176" s="1" t="s">
        <v>21</v>
      </c>
      <c r="I176" s="1" t="s">
        <v>1441</v>
      </c>
      <c r="J176" s="1" t="s">
        <v>325</v>
      </c>
      <c r="K176" s="1" t="s">
        <v>149</v>
      </c>
      <c r="L176" s="1" t="s">
        <v>1980</v>
      </c>
      <c r="M176" s="1" t="s">
        <v>1981</v>
      </c>
      <c r="N176" s="1" t="s">
        <v>326</v>
      </c>
      <c r="O176" s="1" t="s">
        <v>1318</v>
      </c>
      <c r="P176" t="s">
        <v>2277</v>
      </c>
      <c r="Q176" s="30" t="s">
        <v>2048</v>
      </c>
      <c r="R176" s="1" t="s">
        <v>434</v>
      </c>
      <c r="S176" s="1" t="s">
        <v>2049</v>
      </c>
      <c r="T176" s="3" t="s">
        <v>2050</v>
      </c>
      <c r="U176" s="3">
        <v>14.998984</v>
      </c>
      <c r="V176" s="3">
        <v>120.071911</v>
      </c>
      <c r="X176" s="1" t="s">
        <v>1985</v>
      </c>
      <c r="Y176" s="1"/>
      <c r="Z176" s="1"/>
      <c r="AA176" s="1"/>
      <c r="AB176" s="1"/>
    </row>
    <row r="177" spans="1:30" x14ac:dyDescent="0.25">
      <c r="A177" s="1" t="s">
        <v>848</v>
      </c>
      <c r="B177" s="1" t="s">
        <v>47</v>
      </c>
      <c r="C177" s="1" t="s">
        <v>1443</v>
      </c>
      <c r="D177" s="1" t="s">
        <v>43</v>
      </c>
      <c r="E177" s="1" t="s">
        <v>1427</v>
      </c>
      <c r="F177" s="1" t="s">
        <v>13</v>
      </c>
      <c r="G177" s="1" t="s">
        <v>1930</v>
      </c>
      <c r="H177" s="1" t="s">
        <v>1931</v>
      </c>
      <c r="I177" s="1" t="s">
        <v>1426</v>
      </c>
      <c r="J177" s="1" t="s">
        <v>269</v>
      </c>
      <c r="K177" s="1" t="s">
        <v>46</v>
      </c>
      <c r="L177" s="1" t="s">
        <v>1976</v>
      </c>
      <c r="M177" s="1" t="s">
        <v>1977</v>
      </c>
      <c r="N177" s="1" t="s">
        <v>270</v>
      </c>
      <c r="O177" s="1" t="s">
        <v>849</v>
      </c>
      <c r="P177" s="1" t="s">
        <v>1769</v>
      </c>
      <c r="Q177" s="1" t="s">
        <v>850</v>
      </c>
      <c r="R177" s="1" t="s">
        <v>419</v>
      </c>
      <c r="S177" s="1" t="s">
        <v>1143</v>
      </c>
      <c r="T177" s="3" t="s">
        <v>12</v>
      </c>
      <c r="U177" s="3">
        <v>14.979775</v>
      </c>
      <c r="V177" s="3">
        <v>120.614946</v>
      </c>
      <c r="X177" s="1" t="s">
        <v>1985</v>
      </c>
      <c r="Y177" s="1" t="s">
        <v>1988</v>
      </c>
      <c r="Z177" s="1" t="s">
        <v>1466</v>
      </c>
      <c r="AA177" s="1" t="s">
        <v>1770</v>
      </c>
      <c r="AB177" s="1">
        <v>2006</v>
      </c>
    </row>
    <row r="178" spans="1:30" x14ac:dyDescent="0.25">
      <c r="A178" s="1" t="s">
        <v>415</v>
      </c>
      <c r="B178" s="1" t="s">
        <v>47</v>
      </c>
      <c r="C178" s="1" t="s">
        <v>1443</v>
      </c>
      <c r="D178" s="1" t="s">
        <v>43</v>
      </c>
      <c r="E178" s="1" t="s">
        <v>416</v>
      </c>
      <c r="F178" s="1" t="s">
        <v>17</v>
      </c>
      <c r="G178" s="1" t="s">
        <v>1938</v>
      </c>
      <c r="H178" s="1" t="s">
        <v>17</v>
      </c>
      <c r="I178" s="1" t="s">
        <v>417</v>
      </c>
      <c r="J178" s="1" t="s">
        <v>418</v>
      </c>
      <c r="K178" s="1" t="s">
        <v>46</v>
      </c>
      <c r="L178" s="1" t="s">
        <v>1976</v>
      </c>
      <c r="M178" s="1" t="s">
        <v>1977</v>
      </c>
      <c r="N178" s="1" t="s">
        <v>419</v>
      </c>
      <c r="O178" s="1" t="s">
        <v>1255</v>
      </c>
      <c r="P178" s="1" t="s">
        <v>420</v>
      </c>
      <c r="Q178" s="1"/>
      <c r="R178" s="1">
        <v>1969</v>
      </c>
      <c r="S178" s="1" t="s">
        <v>1356</v>
      </c>
      <c r="T178" s="1" t="s">
        <v>20</v>
      </c>
      <c r="U178" s="3">
        <v>14.98044</v>
      </c>
      <c r="V178" s="3">
        <v>120.50394900000001</v>
      </c>
      <c r="W178" s="1"/>
      <c r="X178" s="1" t="s">
        <v>1985</v>
      </c>
      <c r="Y178" s="1"/>
      <c r="Z178" s="1"/>
      <c r="AA178" s="1" t="s">
        <v>1591</v>
      </c>
      <c r="AB178" s="18">
        <v>33758</v>
      </c>
    </row>
    <row r="179" spans="1:30" x14ac:dyDescent="0.25">
      <c r="A179" s="1" t="s">
        <v>884</v>
      </c>
      <c r="B179" s="1" t="s">
        <v>47</v>
      </c>
      <c r="C179" s="1" t="s">
        <v>1443</v>
      </c>
      <c r="D179" s="1" t="s">
        <v>43</v>
      </c>
      <c r="E179" s="1" t="s">
        <v>885</v>
      </c>
      <c r="F179" s="1" t="s">
        <v>13</v>
      </c>
      <c r="G179" s="1" t="s">
        <v>1930</v>
      </c>
      <c r="H179" s="1" t="s">
        <v>1931</v>
      </c>
      <c r="I179" s="1" t="s">
        <v>886</v>
      </c>
      <c r="J179" s="1" t="s">
        <v>182</v>
      </c>
      <c r="K179" s="1" t="s">
        <v>130</v>
      </c>
      <c r="L179" s="1" t="s">
        <v>1958</v>
      </c>
      <c r="M179" s="1" t="s">
        <v>1959</v>
      </c>
      <c r="N179" s="1" t="s">
        <v>144</v>
      </c>
      <c r="O179" s="1" t="s">
        <v>2111</v>
      </c>
      <c r="P179" s="1" t="s">
        <v>2278</v>
      </c>
      <c r="Q179" s="1" t="s">
        <v>876</v>
      </c>
      <c r="R179" s="1" t="s">
        <v>33</v>
      </c>
      <c r="S179" s="1" t="s">
        <v>877</v>
      </c>
      <c r="T179" s="3" t="s">
        <v>12</v>
      </c>
      <c r="U179" s="3">
        <v>15.475097999999999</v>
      </c>
      <c r="V179" s="3">
        <v>120.591003</v>
      </c>
      <c r="W179" s="1" t="s">
        <v>1788</v>
      </c>
      <c r="X179" s="1" t="s">
        <v>1986</v>
      </c>
      <c r="Y179" s="1" t="s">
        <v>1989</v>
      </c>
      <c r="Z179" s="1" t="s">
        <v>1456</v>
      </c>
      <c r="AA179" s="1" t="s">
        <v>1787</v>
      </c>
      <c r="AB179" s="1">
        <v>2007</v>
      </c>
      <c r="AC179" s="3">
        <v>2007</v>
      </c>
    </row>
    <row r="180" spans="1:30" x14ac:dyDescent="0.25">
      <c r="A180" s="1" t="s">
        <v>872</v>
      </c>
      <c r="B180" s="1" t="s">
        <v>47</v>
      </c>
      <c r="C180" s="1" t="s">
        <v>1443</v>
      </c>
      <c r="D180" s="1" t="s">
        <v>43</v>
      </c>
      <c r="E180" s="1" t="s">
        <v>1176</v>
      </c>
      <c r="F180" s="1" t="s">
        <v>13</v>
      </c>
      <c r="G180" s="1" t="s">
        <v>1930</v>
      </c>
      <c r="H180" s="1" t="s">
        <v>1931</v>
      </c>
      <c r="I180" s="1" t="s">
        <v>873</v>
      </c>
      <c r="J180" s="1" t="s">
        <v>874</v>
      </c>
      <c r="K180" s="1" t="s">
        <v>78</v>
      </c>
      <c r="L180" s="1" t="s">
        <v>1952</v>
      </c>
      <c r="M180" s="1" t="s">
        <v>1953</v>
      </c>
      <c r="N180" s="1" t="s">
        <v>96</v>
      </c>
      <c r="O180" s="1" t="s">
        <v>1305</v>
      </c>
      <c r="P180" s="1" t="s">
        <v>875</v>
      </c>
      <c r="Q180" s="1" t="s">
        <v>876</v>
      </c>
      <c r="R180" s="1" t="s">
        <v>1123</v>
      </c>
      <c r="S180" s="1" t="s">
        <v>877</v>
      </c>
      <c r="T180" s="3" t="s">
        <v>12</v>
      </c>
      <c r="U180" s="3">
        <v>14.5951</v>
      </c>
      <c r="V180" s="3">
        <v>121.018997</v>
      </c>
      <c r="X180" s="1" t="s">
        <v>1986</v>
      </c>
      <c r="Y180" s="1" t="s">
        <v>1989</v>
      </c>
      <c r="Z180" s="1" t="s">
        <v>1456</v>
      </c>
      <c r="AA180" s="1" t="s">
        <v>1783</v>
      </c>
      <c r="AB180" s="1">
        <v>2002</v>
      </c>
      <c r="AC180" s="3">
        <v>2008</v>
      </c>
    </row>
    <row r="181" spans="1:30" x14ac:dyDescent="0.25">
      <c r="A181" s="1" t="s">
        <v>945</v>
      </c>
      <c r="B181" s="1" t="s">
        <v>47</v>
      </c>
      <c r="C181" s="1" t="s">
        <v>1443</v>
      </c>
      <c r="D181" s="1" t="s">
        <v>43</v>
      </c>
      <c r="E181" s="1" t="s">
        <v>1925</v>
      </c>
      <c r="F181" s="1" t="s">
        <v>23</v>
      </c>
      <c r="G181" s="1" t="s">
        <v>1937</v>
      </c>
      <c r="H181" s="1" t="s">
        <v>23</v>
      </c>
      <c r="I181" s="1" t="s">
        <v>946</v>
      </c>
      <c r="J181" s="1" t="s">
        <v>437</v>
      </c>
      <c r="K181" s="1" t="s">
        <v>149</v>
      </c>
      <c r="L181" s="1" t="s">
        <v>1980</v>
      </c>
      <c r="M181" s="1" t="s">
        <v>1981</v>
      </c>
      <c r="N181" s="1">
        <v>2202</v>
      </c>
      <c r="O181" s="1" t="s">
        <v>1314</v>
      </c>
      <c r="P181" s="1" t="s">
        <v>947</v>
      </c>
      <c r="Q181" s="1"/>
      <c r="R181" s="1" t="s">
        <v>48</v>
      </c>
      <c r="S181" s="1" t="s">
        <v>1403</v>
      </c>
      <c r="T181" s="3" t="s">
        <v>22</v>
      </c>
      <c r="U181" s="3">
        <v>15.287022</v>
      </c>
      <c r="V181" s="3">
        <v>120.026436</v>
      </c>
      <c r="W181" s="1" t="s">
        <v>1827</v>
      </c>
      <c r="X181" s="1" t="s">
        <v>1985</v>
      </c>
      <c r="Y181" s="1"/>
      <c r="Z181" s="1" t="s">
        <v>1465</v>
      </c>
      <c r="AA181" s="1"/>
      <c r="AB181" s="1">
        <v>2012</v>
      </c>
      <c r="AC181" s="3">
        <v>2009</v>
      </c>
    </row>
    <row r="182" spans="1:30" x14ac:dyDescent="0.25">
      <c r="A182" s="1" t="s">
        <v>915</v>
      </c>
      <c r="B182" s="1" t="s">
        <v>47</v>
      </c>
      <c r="C182" s="1" t="s">
        <v>1443</v>
      </c>
      <c r="D182" s="1" t="s">
        <v>43</v>
      </c>
      <c r="E182" s="1" t="s">
        <v>916</v>
      </c>
      <c r="F182" s="1" t="s">
        <v>23</v>
      </c>
      <c r="G182" s="1" t="s">
        <v>1937</v>
      </c>
      <c r="H182" s="1" t="s">
        <v>23</v>
      </c>
      <c r="I182" s="1" t="s">
        <v>1800</v>
      </c>
      <c r="J182" s="1" t="s">
        <v>349</v>
      </c>
      <c r="K182" s="1" t="s">
        <v>56</v>
      </c>
      <c r="L182" s="1" t="s">
        <v>1966</v>
      </c>
      <c r="M182" s="1" t="s">
        <v>1967</v>
      </c>
      <c r="N182" s="1" t="s">
        <v>350</v>
      </c>
      <c r="O182" s="1" t="s">
        <v>2087</v>
      </c>
      <c r="P182" s="1" t="s">
        <v>917</v>
      </c>
      <c r="Q182" s="42" t="s">
        <v>918</v>
      </c>
      <c r="R182" s="1" t="s">
        <v>270</v>
      </c>
      <c r="S182" s="1" t="s">
        <v>1802</v>
      </c>
      <c r="T182" s="1" t="s">
        <v>22</v>
      </c>
      <c r="U182" s="3">
        <v>14.740392</v>
      </c>
      <c r="V182" s="3">
        <v>120.963829</v>
      </c>
      <c r="W182" s="1" t="s">
        <v>1803</v>
      </c>
      <c r="X182" s="1" t="s">
        <v>1985</v>
      </c>
      <c r="Y182" s="1"/>
      <c r="Z182" s="1" t="s">
        <v>1465</v>
      </c>
      <c r="AA182" s="1" t="s">
        <v>1801</v>
      </c>
      <c r="AB182" s="1">
        <v>2003</v>
      </c>
      <c r="AC182" s="3">
        <v>2003</v>
      </c>
      <c r="AD182" s="3">
        <v>1582</v>
      </c>
    </row>
    <row r="183" spans="1:30" x14ac:dyDescent="0.25">
      <c r="A183" s="1" t="s">
        <v>993</v>
      </c>
      <c r="B183" s="1" t="s">
        <v>47</v>
      </c>
      <c r="C183" s="1" t="s">
        <v>1443</v>
      </c>
      <c r="D183" s="1" t="s">
        <v>43</v>
      </c>
      <c r="E183" s="1" t="s">
        <v>994</v>
      </c>
      <c r="F183" s="1" t="s">
        <v>17</v>
      </c>
      <c r="G183" s="1" t="s">
        <v>1934</v>
      </c>
      <c r="H183" s="1" t="s">
        <v>17</v>
      </c>
      <c r="I183" s="1"/>
      <c r="J183" s="1" t="s">
        <v>995</v>
      </c>
      <c r="K183" s="1" t="s">
        <v>157</v>
      </c>
      <c r="L183" s="1" t="s">
        <v>1970</v>
      </c>
      <c r="M183" s="1" t="s">
        <v>1971</v>
      </c>
      <c r="N183" s="1" t="s">
        <v>88</v>
      </c>
      <c r="O183" s="1" t="s">
        <v>1319</v>
      </c>
      <c r="P183" s="1" t="s">
        <v>988</v>
      </c>
      <c r="Q183" s="1" t="s">
        <v>989</v>
      </c>
      <c r="R183" s="1" t="s">
        <v>88</v>
      </c>
      <c r="S183" s="1" t="s">
        <v>990</v>
      </c>
      <c r="T183" s="3" t="s">
        <v>12</v>
      </c>
      <c r="U183" s="3">
        <v>15.240136</v>
      </c>
      <c r="V183" s="3">
        <v>120.857474</v>
      </c>
      <c r="X183" s="1" t="s">
        <v>1986</v>
      </c>
      <c r="Y183" s="1"/>
      <c r="Z183" s="1"/>
      <c r="AA183" s="1"/>
      <c r="AB183" s="1"/>
    </row>
    <row r="184" spans="1:30" x14ac:dyDescent="0.25">
      <c r="A184" s="1" t="s">
        <v>421</v>
      </c>
      <c r="B184" s="1" t="s">
        <v>47</v>
      </c>
      <c r="C184" s="1" t="s">
        <v>1443</v>
      </c>
      <c r="D184" s="1" t="s">
        <v>43</v>
      </c>
      <c r="E184" s="1" t="s">
        <v>422</v>
      </c>
      <c r="F184" s="1" t="s">
        <v>17</v>
      </c>
      <c r="G184" s="1" t="s">
        <v>1934</v>
      </c>
      <c r="H184" s="1" t="s">
        <v>17</v>
      </c>
      <c r="I184" s="1" t="s">
        <v>1592</v>
      </c>
      <c r="J184" s="1" t="s">
        <v>423</v>
      </c>
      <c r="K184" s="1" t="s">
        <v>78</v>
      </c>
      <c r="L184" s="1" t="s">
        <v>1952</v>
      </c>
      <c r="M184" s="1" t="s">
        <v>1953</v>
      </c>
      <c r="N184" s="1" t="s">
        <v>424</v>
      </c>
      <c r="O184" s="1" t="s">
        <v>425</v>
      </c>
      <c r="P184" s="1" t="s">
        <v>1593</v>
      </c>
      <c r="Q184" s="1" t="s">
        <v>989</v>
      </c>
      <c r="R184" s="1" t="s">
        <v>145</v>
      </c>
      <c r="S184" s="1" t="s">
        <v>1357</v>
      </c>
      <c r="T184" s="1" t="s">
        <v>20</v>
      </c>
      <c r="U184" s="3">
        <v>14.456830999999999</v>
      </c>
      <c r="V184" s="3">
        <v>120.497454</v>
      </c>
      <c r="W184" s="1"/>
      <c r="X184" s="1" t="s">
        <v>1986</v>
      </c>
      <c r="Y184" s="1"/>
      <c r="Z184" s="1"/>
      <c r="AA184" s="1"/>
      <c r="AB184" s="1"/>
    </row>
    <row r="185" spans="1:30" x14ac:dyDescent="0.25">
      <c r="A185" s="1" t="s">
        <v>986</v>
      </c>
      <c r="B185" s="1" t="s">
        <v>47</v>
      </c>
      <c r="C185" s="1" t="s">
        <v>1443</v>
      </c>
      <c r="D185" s="1" t="s">
        <v>43</v>
      </c>
      <c r="E185" s="1" t="s">
        <v>987</v>
      </c>
      <c r="F185" s="1" t="s">
        <v>17</v>
      </c>
      <c r="G185" s="1" t="s">
        <v>1934</v>
      </c>
      <c r="H185" s="1" t="s">
        <v>17</v>
      </c>
      <c r="I185" s="1" t="s">
        <v>29</v>
      </c>
      <c r="J185" s="1" t="s">
        <v>924</v>
      </c>
      <c r="K185" s="1" t="s">
        <v>56</v>
      </c>
      <c r="L185" s="1" t="s">
        <v>1954</v>
      </c>
      <c r="M185" s="1" t="s">
        <v>1955</v>
      </c>
      <c r="N185" s="1" t="s">
        <v>88</v>
      </c>
      <c r="O185" s="1" t="s">
        <v>1898</v>
      </c>
      <c r="P185" s="1" t="s">
        <v>1899</v>
      </c>
      <c r="Q185" s="1" t="s">
        <v>989</v>
      </c>
      <c r="R185" s="1">
        <v>2008</v>
      </c>
      <c r="S185" s="1" t="s">
        <v>1900</v>
      </c>
      <c r="T185" s="3" t="s">
        <v>20</v>
      </c>
      <c r="U185" s="3">
        <v>14.902036000000001</v>
      </c>
      <c r="V185" s="3">
        <v>120.84402799999999</v>
      </c>
      <c r="X185" s="1" t="s">
        <v>1986</v>
      </c>
      <c r="Y185" s="1"/>
      <c r="Z185" s="1"/>
      <c r="AA185" s="1"/>
      <c r="AB185" s="1"/>
    </row>
    <row r="186" spans="1:30" x14ac:dyDescent="0.25">
      <c r="A186" s="1" t="s">
        <v>991</v>
      </c>
      <c r="B186" s="1" t="s">
        <v>47</v>
      </c>
      <c r="C186" s="1" t="s">
        <v>1443</v>
      </c>
      <c r="D186" s="1" t="s">
        <v>43</v>
      </c>
      <c r="E186" s="1" t="s">
        <v>992</v>
      </c>
      <c r="F186" s="1" t="s">
        <v>17</v>
      </c>
      <c r="G186" s="1" t="s">
        <v>1934</v>
      </c>
      <c r="H186" s="1" t="s">
        <v>17</v>
      </c>
      <c r="I186" s="1" t="s">
        <v>1901</v>
      </c>
      <c r="J186" s="1" t="s">
        <v>663</v>
      </c>
      <c r="K186" s="1" t="s">
        <v>56</v>
      </c>
      <c r="L186" s="1" t="s">
        <v>1966</v>
      </c>
      <c r="M186" s="1" t="s">
        <v>1967</v>
      </c>
      <c r="N186" s="1" t="s">
        <v>88</v>
      </c>
      <c r="O186" s="1" t="s">
        <v>1902</v>
      </c>
      <c r="P186" s="1" t="s">
        <v>1903</v>
      </c>
      <c r="Q186" s="1" t="s">
        <v>989</v>
      </c>
      <c r="R186" s="1">
        <v>2005</v>
      </c>
      <c r="S186" s="1" t="s">
        <v>1904</v>
      </c>
      <c r="T186" s="3" t="s">
        <v>20</v>
      </c>
      <c r="U186" s="3">
        <v>14.86965</v>
      </c>
      <c r="V186" s="3">
        <v>120.998915</v>
      </c>
      <c r="X186" s="1" t="s">
        <v>1986</v>
      </c>
      <c r="Y186" s="1"/>
      <c r="Z186" s="1"/>
      <c r="AA186" s="1"/>
      <c r="AB186" s="1"/>
    </row>
    <row r="187" spans="1:30" s="23" customFormat="1" x14ac:dyDescent="0.25">
      <c r="A187" s="1" t="s">
        <v>435</v>
      </c>
      <c r="B187" s="1" t="s">
        <v>47</v>
      </c>
      <c r="C187" s="1" t="s">
        <v>1443</v>
      </c>
      <c r="D187" s="1" t="s">
        <v>43</v>
      </c>
      <c r="E187" s="1" t="s">
        <v>2052</v>
      </c>
      <c r="F187" s="1" t="s">
        <v>17</v>
      </c>
      <c r="G187" s="1" t="s">
        <v>1934</v>
      </c>
      <c r="H187" s="1" t="s">
        <v>17</v>
      </c>
      <c r="I187" s="1"/>
      <c r="J187" s="1" t="s">
        <v>437</v>
      </c>
      <c r="K187" s="1" t="s">
        <v>149</v>
      </c>
      <c r="L187" s="1" t="s">
        <v>1980</v>
      </c>
      <c r="M187" s="1" t="s">
        <v>1981</v>
      </c>
      <c r="N187" s="1" t="s">
        <v>430</v>
      </c>
      <c r="O187" s="1" t="s">
        <v>431</v>
      </c>
      <c r="P187" s="1" t="s">
        <v>432</v>
      </c>
      <c r="Q187" s="1" t="s">
        <v>433</v>
      </c>
      <c r="R187" s="1" t="s">
        <v>434</v>
      </c>
      <c r="S187" s="1" t="s">
        <v>1596</v>
      </c>
      <c r="T187" s="1" t="s">
        <v>19</v>
      </c>
      <c r="U187" s="3">
        <v>15.246428</v>
      </c>
      <c r="V187" s="3">
        <v>120.020753</v>
      </c>
      <c r="W187" s="1" t="s">
        <v>1597</v>
      </c>
      <c r="X187" s="1" t="s">
        <v>1986</v>
      </c>
      <c r="Y187" s="1"/>
      <c r="Z187" s="1"/>
      <c r="AA187" s="1"/>
      <c r="AB187" s="1"/>
      <c r="AC187" s="3"/>
      <c r="AD187" s="3"/>
    </row>
    <row r="188" spans="1:30" x14ac:dyDescent="0.25">
      <c r="A188" s="1" t="s">
        <v>438</v>
      </c>
      <c r="B188" s="1" t="s">
        <v>47</v>
      </c>
      <c r="C188" s="1" t="s">
        <v>1443</v>
      </c>
      <c r="D188" s="1" t="s">
        <v>43</v>
      </c>
      <c r="E188" s="1" t="s">
        <v>2053</v>
      </c>
      <c r="F188" s="1" t="s">
        <v>17</v>
      </c>
      <c r="G188" s="1" t="s">
        <v>1934</v>
      </c>
      <c r="H188" s="1" t="s">
        <v>17</v>
      </c>
      <c r="I188" s="1"/>
      <c r="J188" s="1" t="s">
        <v>440</v>
      </c>
      <c r="K188" s="1" t="s">
        <v>149</v>
      </c>
      <c r="L188" s="1" t="s">
        <v>1980</v>
      </c>
      <c r="M188" s="1" t="s">
        <v>1981</v>
      </c>
      <c r="N188" s="1" t="s">
        <v>430</v>
      </c>
      <c r="O188" s="1" t="s">
        <v>431</v>
      </c>
      <c r="P188" s="1" t="s">
        <v>432</v>
      </c>
      <c r="Q188" s="1" t="s">
        <v>433</v>
      </c>
      <c r="R188" s="1" t="s">
        <v>434</v>
      </c>
      <c r="S188" s="1" t="s">
        <v>1360</v>
      </c>
      <c r="T188" s="1" t="s">
        <v>20</v>
      </c>
      <c r="U188" s="3">
        <v>15.65841</v>
      </c>
      <c r="V188" s="3">
        <v>120.00588999999999</v>
      </c>
      <c r="W188" s="1" t="s">
        <v>1598</v>
      </c>
      <c r="X188" s="1" t="s">
        <v>1986</v>
      </c>
      <c r="Y188" s="1"/>
      <c r="Z188" s="1"/>
      <c r="AA188" s="1"/>
      <c r="AB188" s="1"/>
    </row>
    <row r="189" spans="1:30" x14ac:dyDescent="0.25">
      <c r="A189" s="1" t="s">
        <v>442</v>
      </c>
      <c r="B189" s="1" t="s">
        <v>47</v>
      </c>
      <c r="C189" s="1" t="s">
        <v>1443</v>
      </c>
      <c r="D189" s="1" t="s">
        <v>43</v>
      </c>
      <c r="E189" s="1" t="s">
        <v>2054</v>
      </c>
      <c r="F189" s="1" t="s">
        <v>17</v>
      </c>
      <c r="G189" s="1" t="s">
        <v>1934</v>
      </c>
      <c r="H189" s="1" t="s">
        <v>17</v>
      </c>
      <c r="I189" s="1"/>
      <c r="J189" s="1" t="s">
        <v>444</v>
      </c>
      <c r="K189" s="1" t="s">
        <v>149</v>
      </c>
      <c r="L189" s="1" t="s">
        <v>1960</v>
      </c>
      <c r="M189" s="1" t="s">
        <v>1961</v>
      </c>
      <c r="N189" s="1" t="s">
        <v>430</v>
      </c>
      <c r="O189" s="1" t="s">
        <v>431</v>
      </c>
      <c r="P189" s="1" t="s">
        <v>432</v>
      </c>
      <c r="Q189" s="1" t="s">
        <v>433</v>
      </c>
      <c r="R189" s="1" t="s">
        <v>434</v>
      </c>
      <c r="S189" s="1" t="s">
        <v>1359</v>
      </c>
      <c r="T189" s="1" t="s">
        <v>441</v>
      </c>
      <c r="U189" s="3">
        <v>14.971193</v>
      </c>
      <c r="V189" s="3">
        <v>120.202223</v>
      </c>
      <c r="W189" s="1"/>
      <c r="X189" s="1" t="s">
        <v>1986</v>
      </c>
      <c r="Y189" s="1"/>
      <c r="Z189" s="1"/>
      <c r="AA189" s="1"/>
      <c r="AB189" s="1"/>
    </row>
    <row r="190" spans="1:30" s="26" customFormat="1" x14ac:dyDescent="0.25">
      <c r="A190" s="1" t="s">
        <v>445</v>
      </c>
      <c r="B190" s="1" t="s">
        <v>47</v>
      </c>
      <c r="C190" s="1" t="s">
        <v>1443</v>
      </c>
      <c r="D190" s="1" t="s">
        <v>43</v>
      </c>
      <c r="E190" s="1" t="s">
        <v>2055</v>
      </c>
      <c r="F190" s="1" t="s">
        <v>17</v>
      </c>
      <c r="G190" s="1" t="s">
        <v>1934</v>
      </c>
      <c r="H190" s="1" t="s">
        <v>17</v>
      </c>
      <c r="I190" s="1"/>
      <c r="J190" s="1" t="s">
        <v>447</v>
      </c>
      <c r="K190" s="1" t="s">
        <v>149</v>
      </c>
      <c r="L190" s="1" t="s">
        <v>1980</v>
      </c>
      <c r="M190" s="1" t="s">
        <v>1981</v>
      </c>
      <c r="N190" s="1" t="s">
        <v>430</v>
      </c>
      <c r="O190" s="1" t="s">
        <v>431</v>
      </c>
      <c r="P190" s="1" t="s">
        <v>432</v>
      </c>
      <c r="Q190" s="1" t="s">
        <v>433</v>
      </c>
      <c r="R190" s="1" t="s">
        <v>434</v>
      </c>
      <c r="S190" s="4" t="s">
        <v>1599</v>
      </c>
      <c r="T190" s="1" t="s">
        <v>20</v>
      </c>
      <c r="U190" s="3">
        <v>15.536899</v>
      </c>
      <c r="V190" s="3">
        <v>119.954002</v>
      </c>
      <c r="W190" s="1" t="s">
        <v>1600</v>
      </c>
      <c r="X190" s="1" t="s">
        <v>1986</v>
      </c>
      <c r="Y190" s="1"/>
      <c r="Z190" s="1"/>
      <c r="AA190" s="1"/>
      <c r="AB190" s="1"/>
      <c r="AC190" s="3"/>
      <c r="AD190" s="3"/>
    </row>
    <row r="191" spans="1:30" x14ac:dyDescent="0.25">
      <c r="A191" s="1" t="s">
        <v>426</v>
      </c>
      <c r="B191" s="1" t="s">
        <v>47</v>
      </c>
      <c r="C191" s="1" t="s">
        <v>1443</v>
      </c>
      <c r="D191" s="1" t="s">
        <v>43</v>
      </c>
      <c r="E191" s="1" t="s">
        <v>2051</v>
      </c>
      <c r="F191" s="1" t="s">
        <v>21</v>
      </c>
      <c r="G191" s="1" t="s">
        <v>1935</v>
      </c>
      <c r="H191" s="1" t="s">
        <v>21</v>
      </c>
      <c r="I191" s="1" t="s">
        <v>428</v>
      </c>
      <c r="J191" s="1" t="s">
        <v>429</v>
      </c>
      <c r="K191" s="1" t="s">
        <v>149</v>
      </c>
      <c r="L191" s="1" t="s">
        <v>1980</v>
      </c>
      <c r="M191" s="1" t="s">
        <v>1981</v>
      </c>
      <c r="N191" s="1" t="s">
        <v>430</v>
      </c>
      <c r="O191" s="1" t="s">
        <v>431</v>
      </c>
      <c r="P191" s="3" t="s">
        <v>432</v>
      </c>
      <c r="Q191" s="3" t="s">
        <v>433</v>
      </c>
      <c r="R191" s="1" t="s">
        <v>434</v>
      </c>
      <c r="S191" s="1" t="s">
        <v>1358</v>
      </c>
      <c r="T191" s="3" t="s">
        <v>12</v>
      </c>
      <c r="U191" s="3">
        <v>15.318948000000001</v>
      </c>
      <c r="V191" s="3">
        <v>119.984043</v>
      </c>
      <c r="W191" s="1" t="s">
        <v>1595</v>
      </c>
      <c r="X191" s="1" t="s">
        <v>1986</v>
      </c>
      <c r="Y191" s="1"/>
      <c r="Z191" s="1"/>
      <c r="AA191" s="1" t="s">
        <v>1594</v>
      </c>
      <c r="AB191" s="1">
        <v>1998</v>
      </c>
    </row>
    <row r="192" spans="1:30" s="26" customFormat="1" x14ac:dyDescent="0.25">
      <c r="A192" s="1" t="s">
        <v>540</v>
      </c>
      <c r="B192" s="1" t="s">
        <v>47</v>
      </c>
      <c r="C192" s="1" t="s">
        <v>1443</v>
      </c>
      <c r="D192" s="6" t="s">
        <v>43</v>
      </c>
      <c r="E192" s="6" t="s">
        <v>2057</v>
      </c>
      <c r="F192" s="6" t="s">
        <v>17</v>
      </c>
      <c r="G192" s="1" t="s">
        <v>1934</v>
      </c>
      <c r="H192" s="1" t="s">
        <v>17</v>
      </c>
      <c r="I192" s="1"/>
      <c r="J192" s="1" t="s">
        <v>1161</v>
      </c>
      <c r="K192" s="1" t="s">
        <v>149</v>
      </c>
      <c r="L192" s="1" t="s">
        <v>1960</v>
      </c>
      <c r="M192" s="1" t="s">
        <v>1961</v>
      </c>
      <c r="N192" s="1">
        <v>2201</v>
      </c>
      <c r="O192" s="1" t="s">
        <v>431</v>
      </c>
      <c r="P192" s="1" t="s">
        <v>432</v>
      </c>
      <c r="Q192" s="1" t="s">
        <v>433</v>
      </c>
      <c r="R192" s="1" t="s">
        <v>1183</v>
      </c>
      <c r="S192" s="1" t="s">
        <v>1640</v>
      </c>
      <c r="T192" s="3" t="s">
        <v>20</v>
      </c>
      <c r="U192" s="3">
        <v>14.971105</v>
      </c>
      <c r="V192" s="3">
        <v>120.202164</v>
      </c>
      <c r="W192" s="1" t="s">
        <v>1641</v>
      </c>
      <c r="X192" s="1" t="s">
        <v>1986</v>
      </c>
      <c r="Y192" s="1"/>
      <c r="Z192" s="1"/>
      <c r="AA192" s="1" t="s">
        <v>1594</v>
      </c>
      <c r="AB192" s="1">
        <v>1998</v>
      </c>
      <c r="AC192" s="3">
        <v>1977</v>
      </c>
      <c r="AD192" s="3">
        <v>1998</v>
      </c>
    </row>
    <row r="193" spans="1:30" x14ac:dyDescent="0.25">
      <c r="A193" s="1" t="s">
        <v>448</v>
      </c>
      <c r="B193" s="1" t="s">
        <v>47</v>
      </c>
      <c r="C193" s="1" t="s">
        <v>1443</v>
      </c>
      <c r="D193" s="1" t="s">
        <v>43</v>
      </c>
      <c r="E193" s="1" t="s">
        <v>2056</v>
      </c>
      <c r="F193" s="1" t="s">
        <v>17</v>
      </c>
      <c r="G193" s="1" t="s">
        <v>1934</v>
      </c>
      <c r="H193" s="1" t="s">
        <v>17</v>
      </c>
      <c r="I193" s="1"/>
      <c r="J193" s="1" t="s">
        <v>38</v>
      </c>
      <c r="K193" s="1" t="s">
        <v>149</v>
      </c>
      <c r="L193" s="1" t="s">
        <v>1980</v>
      </c>
      <c r="M193" s="1" t="s">
        <v>1981</v>
      </c>
      <c r="N193" s="1" t="s">
        <v>430</v>
      </c>
      <c r="O193" s="1" t="s">
        <v>431</v>
      </c>
      <c r="P193" s="1" t="s">
        <v>432</v>
      </c>
      <c r="Q193" s="1" t="s">
        <v>433</v>
      </c>
      <c r="R193" s="1" t="s">
        <v>434</v>
      </c>
      <c r="S193" s="4" t="s">
        <v>1601</v>
      </c>
      <c r="T193" s="1" t="s">
        <v>20</v>
      </c>
      <c r="U193" s="3">
        <v>15.767002</v>
      </c>
      <c r="V193" s="3">
        <v>119.908998</v>
      </c>
      <c r="W193" s="1"/>
      <c r="X193" s="1" t="s">
        <v>1986</v>
      </c>
      <c r="Y193" s="1"/>
      <c r="Z193" s="1"/>
      <c r="AA193" s="1"/>
      <c r="AB193" s="1"/>
    </row>
    <row r="194" spans="1:30" x14ac:dyDescent="0.25">
      <c r="A194" s="1" t="s">
        <v>1030</v>
      </c>
      <c r="B194" s="1" t="s">
        <v>47</v>
      </c>
      <c r="C194" s="1" t="s">
        <v>1443</v>
      </c>
      <c r="D194" s="1" t="s">
        <v>43</v>
      </c>
      <c r="E194" s="1" t="s">
        <v>1031</v>
      </c>
      <c r="F194" s="1" t="s">
        <v>13</v>
      </c>
      <c r="G194" s="1" t="s">
        <v>1930</v>
      </c>
      <c r="H194" s="1" t="s">
        <v>1931</v>
      </c>
      <c r="I194" s="1" t="s">
        <v>493</v>
      </c>
      <c r="J194" s="1" t="s">
        <v>18</v>
      </c>
      <c r="K194" s="1" t="s">
        <v>46</v>
      </c>
      <c r="L194" s="1" t="s">
        <v>1974</v>
      </c>
      <c r="M194" s="1" t="s">
        <v>1975</v>
      </c>
      <c r="N194" s="1">
        <v>2000</v>
      </c>
      <c r="O194" s="1" t="s">
        <v>1323</v>
      </c>
      <c r="P194" s="1" t="s">
        <v>1032</v>
      </c>
      <c r="Q194" s="1" t="s">
        <v>1033</v>
      </c>
      <c r="R194" s="1" t="s">
        <v>406</v>
      </c>
      <c r="S194" s="1" t="s">
        <v>459</v>
      </c>
      <c r="T194" s="3" t="s">
        <v>12</v>
      </c>
      <c r="U194" s="3">
        <v>15.105264999999999</v>
      </c>
      <c r="V194" s="3">
        <v>120.618011</v>
      </c>
      <c r="X194" s="1" t="s">
        <v>1985</v>
      </c>
      <c r="Y194" s="1" t="s">
        <v>1989</v>
      </c>
      <c r="Z194" s="1" t="s">
        <v>1456</v>
      </c>
      <c r="AA194" s="1" t="s">
        <v>1843</v>
      </c>
      <c r="AB194" s="1">
        <v>2009</v>
      </c>
      <c r="AC194" s="3">
        <v>2011</v>
      </c>
    </row>
    <row r="195" spans="1:30" x14ac:dyDescent="0.25">
      <c r="A195" s="1" t="s">
        <v>454</v>
      </c>
      <c r="B195" s="1" t="s">
        <v>47</v>
      </c>
      <c r="C195" s="1" t="s">
        <v>1443</v>
      </c>
      <c r="D195" s="1" t="s">
        <v>43</v>
      </c>
      <c r="E195" s="1" t="s">
        <v>455</v>
      </c>
      <c r="F195" s="1" t="s">
        <v>13</v>
      </c>
      <c r="G195" s="1" t="s">
        <v>1930</v>
      </c>
      <c r="H195" s="1" t="s">
        <v>1931</v>
      </c>
      <c r="I195" s="1" t="s">
        <v>456</v>
      </c>
      <c r="J195" s="1" t="s">
        <v>45</v>
      </c>
      <c r="K195" s="1" t="s">
        <v>46</v>
      </c>
      <c r="L195" s="1" t="s">
        <v>1942</v>
      </c>
      <c r="M195" s="1" t="s">
        <v>1943</v>
      </c>
      <c r="N195" s="1" t="s">
        <v>48</v>
      </c>
      <c r="O195" s="1" t="s">
        <v>2102</v>
      </c>
      <c r="P195" s="1" t="s">
        <v>2279</v>
      </c>
      <c r="Q195" s="1" t="s">
        <v>458</v>
      </c>
      <c r="R195" s="1">
        <v>1946</v>
      </c>
      <c r="S195" s="4" t="s">
        <v>459</v>
      </c>
      <c r="T195" s="3" t="s">
        <v>12</v>
      </c>
      <c r="U195" s="3">
        <v>15.139607</v>
      </c>
      <c r="V195" s="3">
        <v>120.589985</v>
      </c>
      <c r="W195" s="1" t="s">
        <v>1607</v>
      </c>
      <c r="X195" s="1" t="s">
        <v>1985</v>
      </c>
      <c r="Y195" s="1" t="s">
        <v>1989</v>
      </c>
      <c r="Z195" s="1" t="s">
        <v>1456</v>
      </c>
      <c r="AA195" s="1" t="s">
        <v>1606</v>
      </c>
      <c r="AB195" s="1">
        <v>1952</v>
      </c>
      <c r="AC195" s="3">
        <v>1950</v>
      </c>
    </row>
    <row r="196" spans="1:30" x14ac:dyDescent="0.25">
      <c r="A196" s="9" t="s">
        <v>1995</v>
      </c>
      <c r="B196" s="11" t="s">
        <v>47</v>
      </c>
      <c r="C196" s="10" t="s">
        <v>1443</v>
      </c>
      <c r="D196" s="11" t="s">
        <v>43</v>
      </c>
      <c r="E196" s="11" t="s">
        <v>1447</v>
      </c>
      <c r="F196" s="11" t="s">
        <v>13</v>
      </c>
      <c r="G196" s="10" t="s">
        <v>1930</v>
      </c>
      <c r="H196" s="10" t="s">
        <v>1931</v>
      </c>
      <c r="I196" s="11" t="s">
        <v>1913</v>
      </c>
      <c r="J196" s="11" t="s">
        <v>1449</v>
      </c>
      <c r="K196" s="11" t="s">
        <v>56</v>
      </c>
      <c r="L196" s="10" t="s">
        <v>1946</v>
      </c>
      <c r="M196" s="10" t="s">
        <v>1947</v>
      </c>
      <c r="N196" s="11">
        <v>3004</v>
      </c>
      <c r="O196" s="11"/>
      <c r="P196" s="11" t="s">
        <v>2280</v>
      </c>
      <c r="Q196" s="11"/>
      <c r="R196" s="11">
        <v>2015</v>
      </c>
      <c r="S196" s="11" t="s">
        <v>1921</v>
      </c>
      <c r="T196" s="11" t="s">
        <v>12</v>
      </c>
      <c r="U196" s="11">
        <v>14.906200999999999</v>
      </c>
      <c r="V196" s="11">
        <v>120.89536699999999</v>
      </c>
      <c r="W196" s="11"/>
      <c r="X196" s="10" t="s">
        <v>1985</v>
      </c>
      <c r="Y196" s="10" t="s">
        <v>1988</v>
      </c>
      <c r="Z196" s="11" t="s">
        <v>1466</v>
      </c>
      <c r="AA196" s="11" t="s">
        <v>1915</v>
      </c>
      <c r="AB196" s="11">
        <v>2013</v>
      </c>
      <c r="AC196" s="11"/>
      <c r="AD196" s="11"/>
    </row>
    <row r="197" spans="1:30" x14ac:dyDescent="0.25">
      <c r="A197" s="1" t="s">
        <v>602</v>
      </c>
      <c r="B197" s="1" t="s">
        <v>47</v>
      </c>
      <c r="C197" s="1" t="s">
        <v>1443</v>
      </c>
      <c r="D197" s="6" t="s">
        <v>43</v>
      </c>
      <c r="E197" s="6" t="s">
        <v>2009</v>
      </c>
      <c r="F197" s="6" t="s">
        <v>13</v>
      </c>
      <c r="G197" s="1" t="s">
        <v>1930</v>
      </c>
      <c r="H197" s="1" t="s">
        <v>1931</v>
      </c>
      <c r="I197" s="1" t="s">
        <v>1152</v>
      </c>
      <c r="J197" s="1" t="s">
        <v>310</v>
      </c>
      <c r="K197" s="1" t="s">
        <v>46</v>
      </c>
      <c r="L197" s="1" t="s">
        <v>1942</v>
      </c>
      <c r="M197" s="1" t="s">
        <v>1943</v>
      </c>
      <c r="N197" s="1" t="s">
        <v>311</v>
      </c>
      <c r="O197" s="1" t="s">
        <v>1270</v>
      </c>
      <c r="P197" s="1" t="s">
        <v>489</v>
      </c>
      <c r="Q197" s="1" t="s">
        <v>603</v>
      </c>
      <c r="R197" s="1">
        <v>1966</v>
      </c>
      <c r="S197" s="1" t="s">
        <v>1662</v>
      </c>
      <c r="T197" s="3" t="s">
        <v>12</v>
      </c>
      <c r="U197" s="3">
        <v>15.185228</v>
      </c>
      <c r="V197" s="3">
        <v>120.584872</v>
      </c>
      <c r="W197" s="1" t="s">
        <v>1663</v>
      </c>
      <c r="X197" s="1" t="s">
        <v>1985</v>
      </c>
      <c r="Y197" s="1" t="s">
        <v>1988</v>
      </c>
      <c r="Z197" s="1" t="s">
        <v>1466</v>
      </c>
      <c r="AA197" s="1">
        <v>101008</v>
      </c>
      <c r="AB197" s="1">
        <v>1966</v>
      </c>
    </row>
    <row r="198" spans="1:30" x14ac:dyDescent="0.25">
      <c r="A198" s="1" t="s">
        <v>486</v>
      </c>
      <c r="B198" s="1" t="s">
        <v>47</v>
      </c>
      <c r="C198" s="1" t="s">
        <v>1443</v>
      </c>
      <c r="D198" s="1" t="s">
        <v>43</v>
      </c>
      <c r="E198" s="1" t="s">
        <v>487</v>
      </c>
      <c r="F198" s="1" t="s">
        <v>13</v>
      </c>
      <c r="G198" s="1" t="s">
        <v>1930</v>
      </c>
      <c r="H198" s="1" t="s">
        <v>1931</v>
      </c>
      <c r="I198" s="1" t="s">
        <v>488</v>
      </c>
      <c r="J198" s="1" t="s">
        <v>310</v>
      </c>
      <c r="K198" s="1" t="s">
        <v>46</v>
      </c>
      <c r="L198" s="1" t="s">
        <v>1942</v>
      </c>
      <c r="M198" s="1" t="s">
        <v>1943</v>
      </c>
      <c r="N198" s="1" t="s">
        <v>311</v>
      </c>
      <c r="O198" s="1" t="s">
        <v>1202</v>
      </c>
      <c r="P198" s="1" t="s">
        <v>489</v>
      </c>
      <c r="Q198" s="1"/>
      <c r="R198" s="1">
        <v>1945</v>
      </c>
      <c r="S198" s="1" t="s">
        <v>490</v>
      </c>
      <c r="T198" s="3" t="s">
        <v>12</v>
      </c>
      <c r="U198" s="3">
        <v>15.220886999999999</v>
      </c>
      <c r="V198" s="3">
        <v>120.57537600000001</v>
      </c>
      <c r="W198" s="1" t="s">
        <v>1615</v>
      </c>
      <c r="X198" s="1" t="s">
        <v>1985</v>
      </c>
      <c r="Y198" s="1" t="s">
        <v>1989</v>
      </c>
      <c r="Z198" s="1" t="s">
        <v>1464</v>
      </c>
      <c r="AA198" s="1">
        <v>88</v>
      </c>
      <c r="AB198" s="1">
        <v>1954</v>
      </c>
      <c r="AC198" s="3">
        <v>1968</v>
      </c>
    </row>
    <row r="199" spans="1:30" x14ac:dyDescent="0.25">
      <c r="A199" s="1" t="s">
        <v>705</v>
      </c>
      <c r="B199" s="1" t="s">
        <v>47</v>
      </c>
      <c r="C199" s="1" t="s">
        <v>1443</v>
      </c>
      <c r="D199" s="1" t="s">
        <v>43</v>
      </c>
      <c r="E199" s="1" t="s">
        <v>706</v>
      </c>
      <c r="F199" s="1" t="s">
        <v>13</v>
      </c>
      <c r="G199" s="1" t="s">
        <v>1930</v>
      </c>
      <c r="H199" s="1" t="s">
        <v>1931</v>
      </c>
      <c r="I199" s="1" t="s">
        <v>707</v>
      </c>
      <c r="J199" s="1" t="s">
        <v>137</v>
      </c>
      <c r="K199" s="1" t="s">
        <v>130</v>
      </c>
      <c r="L199" s="1" t="s">
        <v>1956</v>
      </c>
      <c r="M199" s="1" t="s">
        <v>1957</v>
      </c>
      <c r="N199" s="1" t="s">
        <v>138</v>
      </c>
      <c r="O199" s="1" t="s">
        <v>2090</v>
      </c>
      <c r="P199" s="1" t="s">
        <v>708</v>
      </c>
      <c r="Q199" s="42" t="s">
        <v>709</v>
      </c>
      <c r="R199" s="1">
        <v>1999</v>
      </c>
      <c r="S199" s="1" t="s">
        <v>710</v>
      </c>
      <c r="T199" s="3" t="s">
        <v>12</v>
      </c>
      <c r="U199" s="3">
        <v>15.680694000000001</v>
      </c>
      <c r="V199" s="3">
        <v>120.58308</v>
      </c>
      <c r="X199" s="1" t="s">
        <v>1985</v>
      </c>
      <c r="Y199" s="1" t="s">
        <v>1988</v>
      </c>
      <c r="Z199" s="1" t="s">
        <v>1466</v>
      </c>
      <c r="AA199" s="1" t="s">
        <v>1702</v>
      </c>
      <c r="AB199" s="1">
        <v>1980</v>
      </c>
      <c r="AC199" s="3">
        <v>1999</v>
      </c>
    </row>
    <row r="200" spans="1:30" x14ac:dyDescent="0.25">
      <c r="A200" s="1" t="s">
        <v>660</v>
      </c>
      <c r="B200" s="1" t="s">
        <v>47</v>
      </c>
      <c r="C200" s="1" t="s">
        <v>1443</v>
      </c>
      <c r="D200" s="1" t="s">
        <v>43</v>
      </c>
      <c r="E200" s="1" t="s">
        <v>661</v>
      </c>
      <c r="F200" s="1" t="s">
        <v>13</v>
      </c>
      <c r="G200" s="1" t="s">
        <v>1930</v>
      </c>
      <c r="H200" s="1" t="s">
        <v>1931</v>
      </c>
      <c r="I200" s="1" t="s">
        <v>662</v>
      </c>
      <c r="J200" s="1" t="s">
        <v>663</v>
      </c>
      <c r="K200" s="1" t="s">
        <v>56</v>
      </c>
      <c r="L200" s="1" t="s">
        <v>1966</v>
      </c>
      <c r="M200" s="1" t="s">
        <v>1967</v>
      </c>
      <c r="N200" s="1" t="s">
        <v>664</v>
      </c>
      <c r="O200" s="1" t="s">
        <v>1277</v>
      </c>
      <c r="P200" s="1" t="s">
        <v>2281</v>
      </c>
      <c r="Q200" s="1" t="s">
        <v>666</v>
      </c>
      <c r="R200" s="1" t="s">
        <v>667</v>
      </c>
      <c r="S200" s="1" t="s">
        <v>668</v>
      </c>
      <c r="T200" s="3" t="s">
        <v>12</v>
      </c>
      <c r="U200" s="3">
        <v>14.826670999999999</v>
      </c>
      <c r="V200" s="3">
        <v>120.980526</v>
      </c>
      <c r="W200" s="1" t="s">
        <v>1689</v>
      </c>
      <c r="X200" s="1" t="s">
        <v>1985</v>
      </c>
      <c r="Y200" s="1" t="s">
        <v>1988</v>
      </c>
      <c r="Z200" s="1" t="s">
        <v>1466</v>
      </c>
      <c r="AA200" s="1" t="s">
        <v>1688</v>
      </c>
      <c r="AB200" s="1">
        <v>1999</v>
      </c>
      <c r="AC200" s="3">
        <v>1999</v>
      </c>
    </row>
    <row r="201" spans="1:30" x14ac:dyDescent="0.25">
      <c r="A201" s="1" t="s">
        <v>794</v>
      </c>
      <c r="B201" s="1" t="s">
        <v>47</v>
      </c>
      <c r="C201" s="1" t="s">
        <v>1443</v>
      </c>
      <c r="D201" s="1" t="s">
        <v>43</v>
      </c>
      <c r="E201" s="1" t="s">
        <v>1189</v>
      </c>
      <c r="F201" s="1" t="s">
        <v>13</v>
      </c>
      <c r="G201" s="1" t="s">
        <v>1930</v>
      </c>
      <c r="H201" s="1" t="s">
        <v>1931</v>
      </c>
      <c r="I201" s="1" t="s">
        <v>795</v>
      </c>
      <c r="J201" s="1" t="s">
        <v>39</v>
      </c>
      <c r="K201" s="1" t="s">
        <v>46</v>
      </c>
      <c r="L201" s="1" t="s">
        <v>1974</v>
      </c>
      <c r="M201" s="1" t="s">
        <v>1975</v>
      </c>
      <c r="N201" s="1" t="s">
        <v>288</v>
      </c>
      <c r="O201" s="1" t="s">
        <v>796</v>
      </c>
      <c r="P201" s="1" t="s">
        <v>2088</v>
      </c>
      <c r="Q201" s="1"/>
      <c r="R201" s="1" t="s">
        <v>505</v>
      </c>
      <c r="S201" s="1" t="s">
        <v>2089</v>
      </c>
      <c r="T201" s="3" t="s">
        <v>26</v>
      </c>
      <c r="U201" s="3">
        <v>15.077836</v>
      </c>
      <c r="V201" s="3">
        <v>120.758185</v>
      </c>
      <c r="X201" s="1" t="s">
        <v>1985</v>
      </c>
      <c r="Y201" s="1" t="s">
        <v>1989</v>
      </c>
      <c r="Z201" s="1" t="s">
        <v>1456</v>
      </c>
      <c r="AA201" s="1" t="s">
        <v>1738</v>
      </c>
      <c r="AB201" s="1">
        <v>2004</v>
      </c>
      <c r="AC201" s="3">
        <v>2005</v>
      </c>
    </row>
    <row r="202" spans="1:30" x14ac:dyDescent="0.25">
      <c r="A202" s="1" t="s">
        <v>699</v>
      </c>
      <c r="B202" s="1" t="s">
        <v>47</v>
      </c>
      <c r="C202" s="1" t="s">
        <v>1443</v>
      </c>
      <c r="D202" s="1" t="s">
        <v>43</v>
      </c>
      <c r="E202" s="1" t="s">
        <v>700</v>
      </c>
      <c r="F202" s="1" t="s">
        <v>13</v>
      </c>
      <c r="G202" s="1" t="s">
        <v>1932</v>
      </c>
      <c r="H202" s="1" t="s">
        <v>1933</v>
      </c>
      <c r="I202" s="1" t="s">
        <v>701</v>
      </c>
      <c r="J202" s="1" t="s">
        <v>65</v>
      </c>
      <c r="K202" s="1" t="s">
        <v>56</v>
      </c>
      <c r="L202" s="1" t="s">
        <v>1946</v>
      </c>
      <c r="M202" s="1" t="s">
        <v>1947</v>
      </c>
      <c r="N202" s="1" t="s">
        <v>66</v>
      </c>
      <c r="O202" s="1" t="s">
        <v>702</v>
      </c>
      <c r="P202" s="1" t="s">
        <v>703</v>
      </c>
      <c r="Q202" s="1" t="s">
        <v>704</v>
      </c>
      <c r="R202" s="1" t="s">
        <v>1173</v>
      </c>
      <c r="S202" s="1" t="s">
        <v>1700</v>
      </c>
      <c r="T202" s="3" t="s">
        <v>12</v>
      </c>
      <c r="U202" s="3">
        <v>14.956341</v>
      </c>
      <c r="V202" s="3">
        <v>120.90035399999999</v>
      </c>
      <c r="W202" s="1" t="s">
        <v>1701</v>
      </c>
      <c r="X202" s="1" t="s">
        <v>1985</v>
      </c>
      <c r="Y202" s="1" t="s">
        <v>1989</v>
      </c>
      <c r="Z202" s="1" t="s">
        <v>1464</v>
      </c>
      <c r="AA202" s="1">
        <v>4132</v>
      </c>
      <c r="AB202" s="1">
        <v>2001</v>
      </c>
      <c r="AC202" s="3">
        <v>2002</v>
      </c>
    </row>
    <row r="203" spans="1:30" x14ac:dyDescent="0.25">
      <c r="A203" s="1" t="s">
        <v>491</v>
      </c>
      <c r="B203" s="1" t="s">
        <v>47</v>
      </c>
      <c r="C203" s="1" t="s">
        <v>1443</v>
      </c>
      <c r="D203" s="1" t="s">
        <v>43</v>
      </c>
      <c r="E203" s="1" t="s">
        <v>492</v>
      </c>
      <c r="F203" s="1" t="s">
        <v>13</v>
      </c>
      <c r="G203" s="1" t="s">
        <v>1932</v>
      </c>
      <c r="H203" s="1" t="s">
        <v>1933</v>
      </c>
      <c r="I203" s="1" t="s">
        <v>1616</v>
      </c>
      <c r="J203" s="1" t="s">
        <v>349</v>
      </c>
      <c r="K203" s="1" t="s">
        <v>56</v>
      </c>
      <c r="L203" s="1" t="s">
        <v>1966</v>
      </c>
      <c r="M203" s="1" t="s">
        <v>1967</v>
      </c>
      <c r="N203" s="1" t="s">
        <v>350</v>
      </c>
      <c r="O203" s="1" t="s">
        <v>1257</v>
      </c>
      <c r="P203" s="1" t="s">
        <v>1617</v>
      </c>
      <c r="Q203" s="1" t="s">
        <v>1618</v>
      </c>
      <c r="R203" s="1">
        <v>1916</v>
      </c>
      <c r="S203" s="1" t="s">
        <v>1361</v>
      </c>
      <c r="T203" s="3" t="s">
        <v>12</v>
      </c>
      <c r="U203" s="3">
        <v>14.73908</v>
      </c>
      <c r="V203" s="3">
        <v>120.95929</v>
      </c>
      <c r="W203" s="1"/>
      <c r="X203" s="1" t="s">
        <v>1985</v>
      </c>
      <c r="Y203" s="1" t="s">
        <v>1989</v>
      </c>
      <c r="Z203" s="1" t="s">
        <v>1456</v>
      </c>
      <c r="AA203" s="1" t="s">
        <v>1468</v>
      </c>
      <c r="AB203" s="1">
        <v>1950</v>
      </c>
      <c r="AC203" s="3">
        <v>1986</v>
      </c>
      <c r="AD203" s="3">
        <v>1582</v>
      </c>
    </row>
    <row r="204" spans="1:30" x14ac:dyDescent="0.25">
      <c r="A204" s="1" t="s">
        <v>711</v>
      </c>
      <c r="B204" s="1" t="s">
        <v>47</v>
      </c>
      <c r="C204" s="1" t="s">
        <v>1443</v>
      </c>
      <c r="D204" s="1" t="s">
        <v>43</v>
      </c>
      <c r="E204" s="1" t="s">
        <v>712</v>
      </c>
      <c r="F204" s="1" t="s">
        <v>13</v>
      </c>
      <c r="G204" s="1" t="s">
        <v>1930</v>
      </c>
      <c r="H204" s="1" t="s">
        <v>1931</v>
      </c>
      <c r="I204" s="1" t="s">
        <v>713</v>
      </c>
      <c r="J204" s="1" t="s">
        <v>137</v>
      </c>
      <c r="K204" s="1" t="s">
        <v>130</v>
      </c>
      <c r="L204" s="1" t="s">
        <v>1956</v>
      </c>
      <c r="M204" s="1" t="s">
        <v>1957</v>
      </c>
      <c r="N204" s="1">
        <v>2307</v>
      </c>
      <c r="O204" s="1" t="s">
        <v>714</v>
      </c>
      <c r="P204" s="1" t="s">
        <v>715</v>
      </c>
      <c r="Q204" s="1"/>
      <c r="R204" s="1" t="s">
        <v>1123</v>
      </c>
      <c r="S204" s="1" t="s">
        <v>1384</v>
      </c>
      <c r="T204" s="3" t="s">
        <v>12</v>
      </c>
      <c r="U204" s="3">
        <v>15.666085000000001</v>
      </c>
      <c r="V204" s="3">
        <v>120.55857</v>
      </c>
      <c r="X204" s="1" t="s">
        <v>1985</v>
      </c>
      <c r="Y204" s="1"/>
      <c r="Z204" s="1" t="s">
        <v>1470</v>
      </c>
      <c r="AA204" s="1" t="s">
        <v>1703</v>
      </c>
      <c r="AB204" s="1">
        <v>2002</v>
      </c>
      <c r="AC204" s="3">
        <v>2003</v>
      </c>
    </row>
    <row r="205" spans="1:30" x14ac:dyDescent="0.25">
      <c r="A205" s="1" t="s">
        <v>500</v>
      </c>
      <c r="B205" s="1" t="s">
        <v>47</v>
      </c>
      <c r="C205" s="1" t="s">
        <v>1443</v>
      </c>
      <c r="D205" s="1" t="s">
        <v>43</v>
      </c>
      <c r="E205" s="1" t="s">
        <v>501</v>
      </c>
      <c r="F205" s="1" t="s">
        <v>13</v>
      </c>
      <c r="G205" s="1" t="s">
        <v>1930</v>
      </c>
      <c r="H205" s="1" t="s">
        <v>1931</v>
      </c>
      <c r="I205" s="1" t="s">
        <v>502</v>
      </c>
      <c r="J205" s="1" t="s">
        <v>192</v>
      </c>
      <c r="K205" s="1" t="s">
        <v>157</v>
      </c>
      <c r="L205" s="1" t="s">
        <v>1964</v>
      </c>
      <c r="M205" s="1" t="s">
        <v>1965</v>
      </c>
      <c r="N205" s="1" t="s">
        <v>193</v>
      </c>
      <c r="O205" s="1" t="s">
        <v>1259</v>
      </c>
      <c r="P205" s="1" t="s">
        <v>2282</v>
      </c>
      <c r="Q205" s="1"/>
      <c r="R205" s="1">
        <v>1947</v>
      </c>
      <c r="S205" s="1" t="s">
        <v>1363</v>
      </c>
      <c r="T205" s="3" t="s">
        <v>12</v>
      </c>
      <c r="U205" s="3">
        <v>15.796322</v>
      </c>
      <c r="V205" s="3">
        <v>120.98545</v>
      </c>
      <c r="W205" s="1" t="s">
        <v>1624</v>
      </c>
      <c r="X205" s="1" t="s">
        <v>1985</v>
      </c>
      <c r="Y205" s="1" t="s">
        <v>1988</v>
      </c>
      <c r="Z205" s="1" t="s">
        <v>1466</v>
      </c>
      <c r="AA205" s="1" t="s">
        <v>1623</v>
      </c>
      <c r="AB205" s="1">
        <v>2001</v>
      </c>
      <c r="AC205" s="3">
        <v>1949</v>
      </c>
    </row>
    <row r="206" spans="1:30" x14ac:dyDescent="0.25">
      <c r="A206" s="1" t="s">
        <v>1003</v>
      </c>
      <c r="B206" s="1" t="s">
        <v>47</v>
      </c>
      <c r="C206" s="1" t="s">
        <v>1443</v>
      </c>
      <c r="D206" s="1" t="s">
        <v>43</v>
      </c>
      <c r="E206" s="1" t="s">
        <v>1004</v>
      </c>
      <c r="F206" s="1" t="s">
        <v>13</v>
      </c>
      <c r="G206" s="1" t="s">
        <v>1930</v>
      </c>
      <c r="H206" s="1" t="s">
        <v>1931</v>
      </c>
      <c r="I206" s="1" t="s">
        <v>1005</v>
      </c>
      <c r="J206" s="1" t="s">
        <v>1154</v>
      </c>
      <c r="K206" s="1" t="s">
        <v>46</v>
      </c>
      <c r="L206" s="1" t="s">
        <v>1976</v>
      </c>
      <c r="M206" s="1" t="s">
        <v>1977</v>
      </c>
      <c r="N206" s="1">
        <v>2002</v>
      </c>
      <c r="O206" s="1" t="s">
        <v>1006</v>
      </c>
      <c r="P206" s="1" t="s">
        <v>1007</v>
      </c>
      <c r="Q206" s="1" t="s">
        <v>1008</v>
      </c>
      <c r="R206" s="1">
        <v>1945</v>
      </c>
      <c r="S206" s="1" t="s">
        <v>1009</v>
      </c>
      <c r="T206" s="3" t="s">
        <v>12</v>
      </c>
      <c r="U206" s="3">
        <v>14.998707</v>
      </c>
      <c r="V206" s="3">
        <v>120.61873199999999</v>
      </c>
      <c r="W206" s="1" t="s">
        <v>1835</v>
      </c>
      <c r="X206" s="1" t="s">
        <v>1985</v>
      </c>
      <c r="Y206" s="1" t="s">
        <v>1988</v>
      </c>
      <c r="Z206" s="1" t="s">
        <v>1466</v>
      </c>
      <c r="AA206" s="1" t="s">
        <v>1834</v>
      </c>
      <c r="AB206" s="1">
        <v>1996</v>
      </c>
      <c r="AC206" s="3">
        <v>1969</v>
      </c>
    </row>
    <row r="207" spans="1:30" x14ac:dyDescent="0.25">
      <c r="A207" s="1" t="s">
        <v>614</v>
      </c>
      <c r="B207" s="1" t="s">
        <v>47</v>
      </c>
      <c r="C207" s="1" t="s">
        <v>1443</v>
      </c>
      <c r="D207" s="6" t="s">
        <v>43</v>
      </c>
      <c r="E207" s="6" t="s">
        <v>615</v>
      </c>
      <c r="F207" s="6" t="s">
        <v>13</v>
      </c>
      <c r="G207" s="1" t="s">
        <v>1930</v>
      </c>
      <c r="H207" s="1" t="s">
        <v>1931</v>
      </c>
      <c r="I207" s="1" t="s">
        <v>616</v>
      </c>
      <c r="J207" s="1" t="s">
        <v>122</v>
      </c>
      <c r="K207" s="1" t="s">
        <v>56</v>
      </c>
      <c r="L207" s="1" t="s">
        <v>1944</v>
      </c>
      <c r="M207" s="1" t="s">
        <v>1945</v>
      </c>
      <c r="N207" s="1" t="s">
        <v>123</v>
      </c>
      <c r="O207" s="1" t="s">
        <v>1273</v>
      </c>
      <c r="P207" s="3" t="s">
        <v>2283</v>
      </c>
      <c r="Q207" s="1"/>
      <c r="R207" s="1" t="s">
        <v>1129</v>
      </c>
      <c r="S207" s="1" t="s">
        <v>617</v>
      </c>
      <c r="T207" s="3" t="s">
        <v>12</v>
      </c>
      <c r="U207" s="3">
        <v>14.784152000000001</v>
      </c>
      <c r="V207" s="3">
        <v>121.06521499999999</v>
      </c>
      <c r="X207" s="1" t="s">
        <v>1985</v>
      </c>
      <c r="Y207" s="1"/>
      <c r="Z207" s="1"/>
      <c r="AA207" s="1"/>
      <c r="AB207" s="1"/>
      <c r="AC207" s="19">
        <v>32537</v>
      </c>
    </row>
    <row r="208" spans="1:30" x14ac:dyDescent="0.25">
      <c r="A208" s="1" t="s">
        <v>1017</v>
      </c>
      <c r="B208" s="1" t="s">
        <v>47</v>
      </c>
      <c r="C208" s="1" t="s">
        <v>1443</v>
      </c>
      <c r="D208" s="1" t="s">
        <v>43</v>
      </c>
      <c r="E208" s="1" t="s">
        <v>1018</v>
      </c>
      <c r="F208" s="1" t="s">
        <v>13</v>
      </c>
      <c r="G208" s="1" t="s">
        <v>1930</v>
      </c>
      <c r="H208" s="1" t="s">
        <v>1931</v>
      </c>
      <c r="I208" s="1" t="s">
        <v>1019</v>
      </c>
      <c r="J208" s="1" t="s">
        <v>122</v>
      </c>
      <c r="K208" s="1" t="s">
        <v>56</v>
      </c>
      <c r="L208" s="1" t="s">
        <v>1944</v>
      </c>
      <c r="M208" s="1" t="s">
        <v>1945</v>
      </c>
      <c r="N208" s="1">
        <v>3023</v>
      </c>
      <c r="O208" s="1" t="s">
        <v>1020</v>
      </c>
      <c r="P208" s="1" t="s">
        <v>1021</v>
      </c>
      <c r="Q208" s="1"/>
      <c r="R208" s="1" t="s">
        <v>1124</v>
      </c>
      <c r="S208" s="1" t="s">
        <v>1022</v>
      </c>
      <c r="T208" s="3" t="s">
        <v>12</v>
      </c>
      <c r="U208" s="3">
        <v>14.799972</v>
      </c>
      <c r="V208" s="3">
        <v>121.038549</v>
      </c>
      <c r="W208" s="3" t="s">
        <v>1839</v>
      </c>
      <c r="X208" s="1" t="s">
        <v>1985</v>
      </c>
      <c r="Y208" s="1" t="s">
        <v>1989</v>
      </c>
      <c r="Z208" s="1" t="s">
        <v>1456</v>
      </c>
      <c r="AA208" s="1"/>
      <c r="AB208" s="1"/>
      <c r="AC208" s="3">
        <v>2012</v>
      </c>
    </row>
    <row r="209" spans="1:30" x14ac:dyDescent="0.25">
      <c r="A209" s="1" t="s">
        <v>503</v>
      </c>
      <c r="B209" s="1" t="s">
        <v>47</v>
      </c>
      <c r="C209" s="1" t="s">
        <v>1443</v>
      </c>
      <c r="D209" s="1" t="s">
        <v>43</v>
      </c>
      <c r="E209" s="1" t="s">
        <v>504</v>
      </c>
      <c r="F209" s="1" t="s">
        <v>13</v>
      </c>
      <c r="G209" s="1" t="s">
        <v>1932</v>
      </c>
      <c r="H209" s="1" t="s">
        <v>1933</v>
      </c>
      <c r="I209" s="1" t="s">
        <v>1156</v>
      </c>
      <c r="J209" s="1" t="s">
        <v>1155</v>
      </c>
      <c r="K209" s="1" t="s">
        <v>46</v>
      </c>
      <c r="L209" s="1" t="s">
        <v>1976</v>
      </c>
      <c r="M209" s="1" t="s">
        <v>1977</v>
      </c>
      <c r="N209" s="1" t="s">
        <v>505</v>
      </c>
      <c r="O209" s="1" t="s">
        <v>1203</v>
      </c>
      <c r="P209" s="1" t="s">
        <v>506</v>
      </c>
      <c r="Q209" s="1"/>
      <c r="R209" s="1" t="s">
        <v>1127</v>
      </c>
      <c r="S209" s="1" t="s">
        <v>1364</v>
      </c>
      <c r="T209" s="3" t="s">
        <v>25</v>
      </c>
      <c r="U209" s="3">
        <v>14.873583</v>
      </c>
      <c r="V209" s="3">
        <v>120.498437</v>
      </c>
      <c r="X209" s="1" t="s">
        <v>1985</v>
      </c>
      <c r="Y209" s="1" t="s">
        <v>1989</v>
      </c>
      <c r="Z209" s="1" t="s">
        <v>1456</v>
      </c>
      <c r="AA209" s="1">
        <v>132379</v>
      </c>
      <c r="AB209" s="1">
        <v>1986</v>
      </c>
    </row>
    <row r="210" spans="1:30" x14ac:dyDescent="0.25">
      <c r="A210" s="1" t="s">
        <v>893</v>
      </c>
      <c r="B210" s="1" t="s">
        <v>47</v>
      </c>
      <c r="C210" s="1" t="s">
        <v>1443</v>
      </c>
      <c r="D210" s="1" t="s">
        <v>43</v>
      </c>
      <c r="E210" s="1" t="s">
        <v>894</v>
      </c>
      <c r="F210" s="1" t="s">
        <v>13</v>
      </c>
      <c r="G210" s="1" t="s">
        <v>1930</v>
      </c>
      <c r="H210" s="1" t="s">
        <v>1931</v>
      </c>
      <c r="I210" s="1" t="s">
        <v>1793</v>
      </c>
      <c r="J210" s="1" t="s">
        <v>148</v>
      </c>
      <c r="K210" s="1" t="s">
        <v>149</v>
      </c>
      <c r="L210" s="1" t="s">
        <v>1960</v>
      </c>
      <c r="M210" s="1" t="s">
        <v>1961</v>
      </c>
      <c r="N210" s="1" t="s">
        <v>150</v>
      </c>
      <c r="O210" s="1" t="s">
        <v>895</v>
      </c>
      <c r="P210" s="1" t="s">
        <v>896</v>
      </c>
      <c r="Q210" s="1"/>
      <c r="R210" s="1" t="s">
        <v>33</v>
      </c>
      <c r="S210" s="1" t="s">
        <v>897</v>
      </c>
      <c r="T210" s="3" t="s">
        <v>12</v>
      </c>
      <c r="U210" s="3">
        <v>14.832641000000001</v>
      </c>
      <c r="V210" s="3">
        <v>120.280838</v>
      </c>
      <c r="X210" s="1" t="s">
        <v>1985</v>
      </c>
      <c r="Y210" s="1" t="s">
        <v>1988</v>
      </c>
      <c r="Z210" s="1" t="s">
        <v>1466</v>
      </c>
      <c r="AA210" s="1" t="s">
        <v>1794</v>
      </c>
      <c r="AB210" s="1">
        <v>2007</v>
      </c>
      <c r="AC210" s="3">
        <v>2007</v>
      </c>
    </row>
    <row r="211" spans="1:30" x14ac:dyDescent="0.25">
      <c r="A211" s="1" t="s">
        <v>1117</v>
      </c>
      <c r="B211" s="2" t="s">
        <v>47</v>
      </c>
      <c r="C211" s="1" t="s">
        <v>1443</v>
      </c>
      <c r="D211" s="1" t="s">
        <v>43</v>
      </c>
      <c r="E211" s="1" t="s">
        <v>1118</v>
      </c>
      <c r="F211" s="1" t="s">
        <v>13</v>
      </c>
      <c r="G211" s="1" t="s">
        <v>1930</v>
      </c>
      <c r="H211" s="1" t="s">
        <v>1931</v>
      </c>
      <c r="I211" s="1" t="s">
        <v>1881</v>
      </c>
      <c r="J211" s="1" t="s">
        <v>485</v>
      </c>
      <c r="K211" s="1" t="s">
        <v>157</v>
      </c>
      <c r="L211" s="1" t="s">
        <v>1968</v>
      </c>
      <c r="M211" s="1" t="s">
        <v>1969</v>
      </c>
      <c r="N211" s="1">
        <v>3114</v>
      </c>
      <c r="O211" s="1" t="s">
        <v>1335</v>
      </c>
      <c r="P211" s="1" t="s">
        <v>1119</v>
      </c>
      <c r="Q211" s="1"/>
      <c r="R211" s="1">
        <v>2014</v>
      </c>
      <c r="S211" s="1" t="s">
        <v>1883</v>
      </c>
      <c r="T211" s="3" t="s">
        <v>22</v>
      </c>
      <c r="U211" s="3">
        <v>15.592471</v>
      </c>
      <c r="V211" s="3">
        <v>120.919917</v>
      </c>
      <c r="X211" s="1" t="s">
        <v>1985</v>
      </c>
      <c r="Y211" s="1"/>
      <c r="Z211" s="1"/>
      <c r="AA211" s="1" t="s">
        <v>1882</v>
      </c>
      <c r="AB211" s="1">
        <v>2005</v>
      </c>
      <c r="AC211" s="3">
        <v>2013</v>
      </c>
    </row>
    <row r="212" spans="1:30" x14ac:dyDescent="0.25">
      <c r="A212" s="1" t="s">
        <v>788</v>
      </c>
      <c r="B212" s="1" t="s">
        <v>47</v>
      </c>
      <c r="C212" s="1" t="s">
        <v>1443</v>
      </c>
      <c r="D212" s="1" t="s">
        <v>43</v>
      </c>
      <c r="E212" s="1" t="s">
        <v>789</v>
      </c>
      <c r="F212" s="1" t="s">
        <v>13</v>
      </c>
      <c r="G212" s="1" t="s">
        <v>1932</v>
      </c>
      <c r="H212" s="1" t="s">
        <v>1933</v>
      </c>
      <c r="I212" s="1" t="s">
        <v>790</v>
      </c>
      <c r="J212" s="1" t="s">
        <v>148</v>
      </c>
      <c r="K212" s="1" t="s">
        <v>149</v>
      </c>
      <c r="L212" s="1" t="s">
        <v>1960</v>
      </c>
      <c r="M212" s="1" t="s">
        <v>1961</v>
      </c>
      <c r="N212" s="1" t="s">
        <v>150</v>
      </c>
      <c r="O212" s="1" t="s">
        <v>2092</v>
      </c>
      <c r="P212" s="1" t="s">
        <v>791</v>
      </c>
      <c r="Q212" s="1" t="s">
        <v>792</v>
      </c>
      <c r="R212" s="1" t="s">
        <v>140</v>
      </c>
      <c r="S212" s="32" t="s">
        <v>793</v>
      </c>
      <c r="T212" s="3" t="s">
        <v>12</v>
      </c>
      <c r="U212" s="3">
        <v>14.837686</v>
      </c>
      <c r="V212" s="3">
        <v>120.285633</v>
      </c>
      <c r="W212" s="1" t="s">
        <v>1737</v>
      </c>
      <c r="X212" s="1" t="s">
        <v>1985</v>
      </c>
      <c r="Y212" s="1" t="s">
        <v>1989</v>
      </c>
      <c r="Z212" s="1" t="s">
        <v>1464</v>
      </c>
      <c r="AA212" s="1"/>
      <c r="AB212" s="1">
        <v>2004</v>
      </c>
      <c r="AC212" s="3">
        <v>2004</v>
      </c>
    </row>
    <row r="213" spans="1:30" x14ac:dyDescent="0.25">
      <c r="A213" s="1" t="s">
        <v>851</v>
      </c>
      <c r="B213" s="1" t="s">
        <v>47</v>
      </c>
      <c r="C213" s="1" t="s">
        <v>1443</v>
      </c>
      <c r="D213" s="1" t="s">
        <v>43</v>
      </c>
      <c r="E213" s="1" t="s">
        <v>852</v>
      </c>
      <c r="F213" s="1" t="s">
        <v>13</v>
      </c>
      <c r="G213" s="1" t="s">
        <v>1932</v>
      </c>
      <c r="H213" s="1" t="s">
        <v>1933</v>
      </c>
      <c r="I213" s="1" t="s">
        <v>1147</v>
      </c>
      <c r="J213" s="1" t="s">
        <v>525</v>
      </c>
      <c r="K213" s="1" t="s">
        <v>78</v>
      </c>
      <c r="L213" s="1" t="s">
        <v>1952</v>
      </c>
      <c r="M213" s="1" t="s">
        <v>1953</v>
      </c>
      <c r="N213" s="1" t="s">
        <v>96</v>
      </c>
      <c r="O213" s="1" t="s">
        <v>1304</v>
      </c>
      <c r="P213" s="1" t="s">
        <v>853</v>
      </c>
      <c r="Q213" s="1"/>
      <c r="R213" s="1" t="s">
        <v>419</v>
      </c>
      <c r="S213" s="1" t="s">
        <v>854</v>
      </c>
      <c r="T213" s="1" t="s">
        <v>20</v>
      </c>
      <c r="U213" s="3">
        <v>14.691603000000001</v>
      </c>
      <c r="V213" s="3">
        <v>120.502923</v>
      </c>
      <c r="W213" s="1"/>
      <c r="X213" s="1" t="s">
        <v>1985</v>
      </c>
      <c r="Y213" s="1" t="s">
        <v>1989</v>
      </c>
      <c r="Z213" s="1" t="s">
        <v>1464</v>
      </c>
      <c r="AA213" s="1" t="s">
        <v>1771</v>
      </c>
      <c r="AB213" s="1">
        <v>2005</v>
      </c>
      <c r="AC213" s="3">
        <v>2007</v>
      </c>
    </row>
    <row r="214" spans="1:30" x14ac:dyDescent="0.25">
      <c r="A214" s="1" t="s">
        <v>799</v>
      </c>
      <c r="B214" s="1" t="s">
        <v>47</v>
      </c>
      <c r="C214" s="1" t="s">
        <v>1443</v>
      </c>
      <c r="D214" s="1" t="s">
        <v>43</v>
      </c>
      <c r="E214" s="1" t="s">
        <v>800</v>
      </c>
      <c r="F214" s="1" t="s">
        <v>13</v>
      </c>
      <c r="G214" s="1" t="s">
        <v>1930</v>
      </c>
      <c r="H214" s="1" t="s">
        <v>1931</v>
      </c>
      <c r="I214" s="1" t="s">
        <v>801</v>
      </c>
      <c r="J214" s="1" t="s">
        <v>18</v>
      </c>
      <c r="K214" s="1" t="s">
        <v>46</v>
      </c>
      <c r="L214" s="1" t="s">
        <v>1974</v>
      </c>
      <c r="M214" s="1" t="s">
        <v>1975</v>
      </c>
      <c r="N214" s="1" t="s">
        <v>253</v>
      </c>
      <c r="O214" s="1" t="s">
        <v>1296</v>
      </c>
      <c r="P214" s="1" t="s">
        <v>1739</v>
      </c>
      <c r="Q214" s="1"/>
      <c r="R214" s="1" t="s">
        <v>1124</v>
      </c>
      <c r="S214" s="1" t="s">
        <v>1741</v>
      </c>
      <c r="T214" s="3" t="s">
        <v>22</v>
      </c>
      <c r="U214" s="3">
        <v>15.079271</v>
      </c>
      <c r="V214" s="3">
        <v>120.61953200000001</v>
      </c>
      <c r="X214" s="1" t="s">
        <v>1985</v>
      </c>
      <c r="Y214" s="1" t="s">
        <v>1989</v>
      </c>
      <c r="Z214" s="1" t="s">
        <v>1456</v>
      </c>
      <c r="AA214" s="1" t="s">
        <v>1740</v>
      </c>
      <c r="AB214" s="1">
        <v>2004</v>
      </c>
      <c r="AC214" s="3">
        <v>1582</v>
      </c>
    </row>
    <row r="215" spans="1:30" x14ac:dyDescent="0.25">
      <c r="A215" s="1" t="s">
        <v>675</v>
      </c>
      <c r="B215" s="1" t="s">
        <v>47</v>
      </c>
      <c r="C215" s="1" t="s">
        <v>1443</v>
      </c>
      <c r="D215" s="1" t="s">
        <v>43</v>
      </c>
      <c r="E215" s="1" t="s">
        <v>1188</v>
      </c>
      <c r="F215" s="1" t="s">
        <v>13</v>
      </c>
      <c r="G215" s="1" t="s">
        <v>1932</v>
      </c>
      <c r="H215" s="1" t="s">
        <v>1933</v>
      </c>
      <c r="I215" s="1" t="s">
        <v>676</v>
      </c>
      <c r="J215" s="1" t="s">
        <v>137</v>
      </c>
      <c r="K215" s="1" t="s">
        <v>130</v>
      </c>
      <c r="L215" s="1" t="s">
        <v>1956</v>
      </c>
      <c r="M215" s="1" t="s">
        <v>1957</v>
      </c>
      <c r="N215" s="1" t="s">
        <v>138</v>
      </c>
      <c r="O215" s="1" t="s">
        <v>2104</v>
      </c>
      <c r="P215" s="1" t="s">
        <v>2284</v>
      </c>
      <c r="Q215" s="1" t="s">
        <v>679</v>
      </c>
      <c r="R215" s="1">
        <v>1989</v>
      </c>
      <c r="S215" s="1" t="s">
        <v>2105</v>
      </c>
      <c r="T215" s="3" t="s">
        <v>12</v>
      </c>
      <c r="U215" s="3">
        <v>15.679733000000001</v>
      </c>
      <c r="V215" s="3">
        <v>120.584937</v>
      </c>
      <c r="W215" s="1" t="s">
        <v>1694</v>
      </c>
      <c r="X215" s="1" t="s">
        <v>1985</v>
      </c>
      <c r="Y215" s="1" t="s">
        <v>1989</v>
      </c>
      <c r="Z215" s="1" t="s">
        <v>1464</v>
      </c>
      <c r="AA215" s="1" t="s">
        <v>1693</v>
      </c>
      <c r="AB215" s="1">
        <v>1994</v>
      </c>
      <c r="AC215" s="3">
        <v>1994</v>
      </c>
    </row>
    <row r="216" spans="1:30" x14ac:dyDescent="0.25">
      <c r="A216" s="1" t="s">
        <v>494</v>
      </c>
      <c r="B216" s="1" t="s">
        <v>47</v>
      </c>
      <c r="C216" s="1" t="s">
        <v>1443</v>
      </c>
      <c r="D216" s="1" t="s">
        <v>43</v>
      </c>
      <c r="E216" s="1" t="s">
        <v>495</v>
      </c>
      <c r="F216" s="1" t="s">
        <v>13</v>
      </c>
      <c r="G216" s="1" t="s">
        <v>1932</v>
      </c>
      <c r="H216" s="1" t="s">
        <v>1933</v>
      </c>
      <c r="I216" s="1" t="s">
        <v>496</v>
      </c>
      <c r="J216" s="1" t="s">
        <v>497</v>
      </c>
      <c r="K216" s="1" t="s">
        <v>56</v>
      </c>
      <c r="L216" s="1" t="s">
        <v>1948</v>
      </c>
      <c r="M216" s="1" t="s">
        <v>1949</v>
      </c>
      <c r="N216" s="1" t="s">
        <v>498</v>
      </c>
      <c r="O216" s="1" t="s">
        <v>1258</v>
      </c>
      <c r="P216" s="1" t="s">
        <v>1619</v>
      </c>
      <c r="Q216" s="1"/>
      <c r="R216" s="1">
        <v>1938</v>
      </c>
      <c r="S216" s="1" t="s">
        <v>1362</v>
      </c>
      <c r="T216" s="1" t="s">
        <v>499</v>
      </c>
      <c r="U216" s="3">
        <v>15.131554</v>
      </c>
      <c r="V216" s="3">
        <v>120.963128</v>
      </c>
      <c r="W216" s="1" t="s">
        <v>1621</v>
      </c>
      <c r="X216" s="1" t="s">
        <v>1986</v>
      </c>
      <c r="Y216" s="1" t="s">
        <v>1989</v>
      </c>
      <c r="Z216" s="1" t="s">
        <v>1464</v>
      </c>
      <c r="AA216" s="1" t="s">
        <v>1620</v>
      </c>
      <c r="AB216" s="1">
        <v>1948</v>
      </c>
      <c r="AC216" s="3">
        <v>1965</v>
      </c>
    </row>
    <row r="217" spans="1:30" x14ac:dyDescent="0.25">
      <c r="A217" s="1" t="s">
        <v>1120</v>
      </c>
      <c r="B217" s="2" t="s">
        <v>47</v>
      </c>
      <c r="C217" s="1" t="s">
        <v>1443</v>
      </c>
      <c r="D217" s="1" t="s">
        <v>43</v>
      </c>
      <c r="E217" s="1" t="s">
        <v>1195</v>
      </c>
      <c r="F217" s="1" t="s">
        <v>13</v>
      </c>
      <c r="G217" s="1" t="s">
        <v>1930</v>
      </c>
      <c r="H217" s="1" t="s">
        <v>1931</v>
      </c>
      <c r="I217" s="1" t="s">
        <v>1884</v>
      </c>
      <c r="J217" s="1" t="s">
        <v>45</v>
      </c>
      <c r="K217" s="1" t="s">
        <v>46</v>
      </c>
      <c r="L217" s="1" t="s">
        <v>1942</v>
      </c>
      <c r="M217" s="1" t="s">
        <v>1943</v>
      </c>
      <c r="N217" s="1">
        <v>2009</v>
      </c>
      <c r="O217" s="1" t="s">
        <v>1336</v>
      </c>
      <c r="P217" s="1" t="s">
        <v>1121</v>
      </c>
      <c r="Q217" s="30" t="s">
        <v>2110</v>
      </c>
      <c r="R217" s="1">
        <v>2015</v>
      </c>
      <c r="S217" s="1" t="s">
        <v>1886</v>
      </c>
      <c r="T217" s="3" t="s">
        <v>12</v>
      </c>
      <c r="U217" s="3">
        <v>15.163793</v>
      </c>
      <c r="V217" s="3">
        <v>120.55967200000001</v>
      </c>
      <c r="W217" s="1" t="s">
        <v>1887</v>
      </c>
      <c r="X217" s="1" t="s">
        <v>1985</v>
      </c>
      <c r="Y217" s="1" t="s">
        <v>1988</v>
      </c>
      <c r="Z217" s="1" t="s">
        <v>1466</v>
      </c>
      <c r="AA217" s="1" t="s">
        <v>1885</v>
      </c>
      <c r="AB217" s="1">
        <v>2015</v>
      </c>
    </row>
    <row r="218" spans="1:30" x14ac:dyDescent="0.25">
      <c r="A218" s="1" t="s">
        <v>1023</v>
      </c>
      <c r="B218" s="1" t="s">
        <v>47</v>
      </c>
      <c r="C218" s="1" t="s">
        <v>1443</v>
      </c>
      <c r="D218" s="1" t="s">
        <v>43</v>
      </c>
      <c r="E218" s="1" t="s">
        <v>1024</v>
      </c>
      <c r="F218" s="1" t="s">
        <v>13</v>
      </c>
      <c r="G218" s="1" t="s">
        <v>1930</v>
      </c>
      <c r="H218" s="1" t="s">
        <v>1931</v>
      </c>
      <c r="I218" s="1" t="s">
        <v>1840</v>
      </c>
      <c r="J218" s="1" t="s">
        <v>192</v>
      </c>
      <c r="K218" s="1" t="s">
        <v>157</v>
      </c>
      <c r="L218" s="1" t="s">
        <v>1964</v>
      </c>
      <c r="M218" s="1" t="s">
        <v>1965</v>
      </c>
      <c r="N218" s="1">
        <v>3121</v>
      </c>
      <c r="O218" s="1" t="s">
        <v>1322</v>
      </c>
      <c r="P218" s="1" t="s">
        <v>1841</v>
      </c>
      <c r="Q218" s="1" t="s">
        <v>40</v>
      </c>
      <c r="R218" s="1" t="s">
        <v>1123</v>
      </c>
      <c r="S218" s="1" t="s">
        <v>1408</v>
      </c>
      <c r="T218" s="3" t="s">
        <v>12</v>
      </c>
      <c r="U218" s="3">
        <v>15.791969999999999</v>
      </c>
      <c r="V218" s="3">
        <v>120.99190299999999</v>
      </c>
      <c r="W218" s="1" t="s">
        <v>1842</v>
      </c>
      <c r="X218" s="1" t="s">
        <v>1985</v>
      </c>
      <c r="Y218" s="1"/>
      <c r="Z218" s="1"/>
      <c r="AA218" s="1">
        <v>206376</v>
      </c>
      <c r="AB218" s="1">
        <v>2002</v>
      </c>
      <c r="AC218" s="3">
        <v>2011</v>
      </c>
    </row>
    <row r="219" spans="1:30" x14ac:dyDescent="0.25">
      <c r="A219" s="1" t="s">
        <v>558</v>
      </c>
      <c r="B219" s="1" t="s">
        <v>47</v>
      </c>
      <c r="C219" s="1" t="s">
        <v>1443</v>
      </c>
      <c r="D219" s="6" t="s">
        <v>43</v>
      </c>
      <c r="E219" s="6" t="s">
        <v>559</v>
      </c>
      <c r="F219" s="6" t="s">
        <v>13</v>
      </c>
      <c r="G219" s="1" t="s">
        <v>1930</v>
      </c>
      <c r="H219" s="1" t="s">
        <v>1931</v>
      </c>
      <c r="I219" s="1" t="s">
        <v>560</v>
      </c>
      <c r="J219" s="1" t="s">
        <v>45</v>
      </c>
      <c r="K219" s="1" t="s">
        <v>46</v>
      </c>
      <c r="L219" s="1" t="s">
        <v>1942</v>
      </c>
      <c r="M219" s="1" t="s">
        <v>1943</v>
      </c>
      <c r="N219" s="1" t="s">
        <v>48</v>
      </c>
      <c r="O219" s="1" t="s">
        <v>2106</v>
      </c>
      <c r="P219" s="1" t="s">
        <v>2285</v>
      </c>
      <c r="Q219" s="1" t="s">
        <v>40</v>
      </c>
      <c r="R219" s="1">
        <v>1987</v>
      </c>
      <c r="S219" s="1" t="s">
        <v>1370</v>
      </c>
      <c r="T219" s="3" t="s">
        <v>22</v>
      </c>
      <c r="U219" s="3">
        <v>15.166233999999999</v>
      </c>
      <c r="V219" s="3">
        <v>120.59031899999999</v>
      </c>
      <c r="W219" s="1" t="s">
        <v>1652</v>
      </c>
      <c r="X219" s="1" t="s">
        <v>1985</v>
      </c>
      <c r="Y219" s="1" t="s">
        <v>1988</v>
      </c>
      <c r="Z219" s="1" t="s">
        <v>1473</v>
      </c>
      <c r="AA219" s="1">
        <v>138157</v>
      </c>
      <c r="AB219" s="1">
        <v>1987</v>
      </c>
      <c r="AC219" s="3">
        <v>1995</v>
      </c>
    </row>
    <row r="220" spans="1:30" x14ac:dyDescent="0.25">
      <c r="A220" s="1" t="s">
        <v>751</v>
      </c>
      <c r="B220" s="1" t="s">
        <v>47</v>
      </c>
      <c r="C220" s="1" t="s">
        <v>1443</v>
      </c>
      <c r="D220" s="1" t="s">
        <v>43</v>
      </c>
      <c r="E220" s="1" t="s">
        <v>752</v>
      </c>
      <c r="F220" s="1" t="s">
        <v>13</v>
      </c>
      <c r="G220" s="1" t="s">
        <v>1930</v>
      </c>
      <c r="H220" s="1" t="s">
        <v>1931</v>
      </c>
      <c r="I220" s="1" t="s">
        <v>753</v>
      </c>
      <c r="J220" s="1" t="s">
        <v>597</v>
      </c>
      <c r="K220" s="1" t="s">
        <v>56</v>
      </c>
      <c r="L220" s="1" t="s">
        <v>1946</v>
      </c>
      <c r="M220" s="1" t="s">
        <v>1947</v>
      </c>
      <c r="N220" s="1" t="s">
        <v>598</v>
      </c>
      <c r="O220" s="1" t="s">
        <v>754</v>
      </c>
      <c r="P220" s="1" t="s">
        <v>1722</v>
      </c>
      <c r="Q220" s="1" t="s">
        <v>1723</v>
      </c>
      <c r="R220" s="1" t="s">
        <v>434</v>
      </c>
      <c r="S220" s="1" t="s">
        <v>1372</v>
      </c>
      <c r="T220" s="3" t="s">
        <v>12</v>
      </c>
      <c r="U220" s="3">
        <v>14.823147000000001</v>
      </c>
      <c r="V220" s="3">
        <v>120.901116</v>
      </c>
      <c r="W220" s="1" t="s">
        <v>1724</v>
      </c>
      <c r="X220" s="1" t="s">
        <v>1985</v>
      </c>
      <c r="Y220" s="1" t="s">
        <v>1989</v>
      </c>
      <c r="Z220" s="1" t="s">
        <v>1464</v>
      </c>
      <c r="AA220" s="1">
        <v>3268</v>
      </c>
      <c r="AB220" s="1">
        <v>1998</v>
      </c>
      <c r="AC220" s="3">
        <v>2004</v>
      </c>
    </row>
    <row r="221" spans="1:30" x14ac:dyDescent="0.25">
      <c r="A221" s="1" t="s">
        <v>819</v>
      </c>
      <c r="B221" s="1" t="s">
        <v>47</v>
      </c>
      <c r="C221" s="1" t="s">
        <v>1443</v>
      </c>
      <c r="D221" s="1" t="s">
        <v>43</v>
      </c>
      <c r="E221" s="1" t="s">
        <v>820</v>
      </c>
      <c r="F221" s="1" t="s">
        <v>13</v>
      </c>
      <c r="G221" s="1" t="s">
        <v>1930</v>
      </c>
      <c r="H221" s="1" t="s">
        <v>1931</v>
      </c>
      <c r="I221" s="1" t="s">
        <v>821</v>
      </c>
      <c r="J221" s="1" t="s">
        <v>65</v>
      </c>
      <c r="K221" s="1" t="s">
        <v>56</v>
      </c>
      <c r="L221" s="1" t="s">
        <v>1946</v>
      </c>
      <c r="M221" s="1" t="s">
        <v>1947</v>
      </c>
      <c r="N221" s="1" t="s">
        <v>66</v>
      </c>
      <c r="O221" s="1" t="s">
        <v>1301</v>
      </c>
      <c r="P221" s="1" t="s">
        <v>1755</v>
      </c>
      <c r="Q221" s="1" t="s">
        <v>40</v>
      </c>
      <c r="R221" s="1">
        <v>2003</v>
      </c>
      <c r="S221" s="1" t="s">
        <v>822</v>
      </c>
      <c r="T221" s="3" t="s">
        <v>22</v>
      </c>
      <c r="U221" s="3">
        <v>14.953284999999999</v>
      </c>
      <c r="V221" s="3">
        <v>120.900097</v>
      </c>
      <c r="W221" s="1" t="s">
        <v>1757</v>
      </c>
      <c r="X221" s="1" t="s">
        <v>1985</v>
      </c>
      <c r="Y221" s="1" t="s">
        <v>1988</v>
      </c>
      <c r="Z221" s="1" t="s">
        <v>1466</v>
      </c>
      <c r="AA221" s="1" t="s">
        <v>1756</v>
      </c>
      <c r="AB221" s="1">
        <v>2005</v>
      </c>
      <c r="AC221" s="3">
        <v>2005</v>
      </c>
    </row>
    <row r="222" spans="1:30" x14ac:dyDescent="0.25">
      <c r="A222" s="1" t="s">
        <v>556</v>
      </c>
      <c r="B222" s="1" t="s">
        <v>47</v>
      </c>
      <c r="C222" s="1" t="s">
        <v>1443</v>
      </c>
      <c r="D222" s="6" t="s">
        <v>43</v>
      </c>
      <c r="E222" s="6" t="s">
        <v>1172</v>
      </c>
      <c r="F222" s="6" t="s">
        <v>13</v>
      </c>
      <c r="G222" s="1" t="s">
        <v>1930</v>
      </c>
      <c r="H222" s="1" t="s">
        <v>1931</v>
      </c>
      <c r="I222" s="1" t="s">
        <v>557</v>
      </c>
      <c r="J222" s="1" t="s">
        <v>18</v>
      </c>
      <c r="K222" s="1" t="s">
        <v>46</v>
      </c>
      <c r="L222" s="1" t="s">
        <v>1974</v>
      </c>
      <c r="M222" s="1" t="s">
        <v>1975</v>
      </c>
      <c r="N222" s="1" t="s">
        <v>253</v>
      </c>
      <c r="O222" s="1" t="s">
        <v>1266</v>
      </c>
      <c r="P222" s="1" t="s">
        <v>1649</v>
      </c>
      <c r="Q222" s="1"/>
      <c r="R222" s="1">
        <v>1989</v>
      </c>
      <c r="S222" s="1" t="s">
        <v>1369</v>
      </c>
      <c r="T222" s="3" t="s">
        <v>12</v>
      </c>
      <c r="U222" s="3">
        <v>15.079397</v>
      </c>
      <c r="V222" s="3">
        <v>120.619997</v>
      </c>
      <c r="W222" s="1" t="s">
        <v>1651</v>
      </c>
      <c r="X222" s="1" t="s">
        <v>1985</v>
      </c>
      <c r="Y222" s="1" t="s">
        <v>1988</v>
      </c>
      <c r="Z222" s="1" t="s">
        <v>1466</v>
      </c>
      <c r="AA222" s="1" t="s">
        <v>1650</v>
      </c>
      <c r="AB222" s="1">
        <v>2001</v>
      </c>
      <c r="AC222" s="3">
        <v>1995</v>
      </c>
    </row>
    <row r="223" spans="1:30" x14ac:dyDescent="0.25">
      <c r="A223" s="1" t="s">
        <v>507</v>
      </c>
      <c r="B223" s="1" t="s">
        <v>47</v>
      </c>
      <c r="C223" s="1" t="s">
        <v>1443</v>
      </c>
      <c r="D223" s="6" t="s">
        <v>43</v>
      </c>
      <c r="E223" s="6" t="s">
        <v>2286</v>
      </c>
      <c r="F223" s="6" t="s">
        <v>13</v>
      </c>
      <c r="G223" s="1" t="s">
        <v>1930</v>
      </c>
      <c r="H223" s="1" t="s">
        <v>1931</v>
      </c>
      <c r="I223" s="1" t="s">
        <v>509</v>
      </c>
      <c r="J223" s="1" t="s">
        <v>182</v>
      </c>
      <c r="K223" s="1" t="s">
        <v>130</v>
      </c>
      <c r="L223" s="1" t="s">
        <v>1958</v>
      </c>
      <c r="M223" s="1" t="s">
        <v>1959</v>
      </c>
      <c r="N223" s="1" t="s">
        <v>144</v>
      </c>
      <c r="O223" s="1" t="s">
        <v>1260</v>
      </c>
      <c r="P223" s="1" t="s">
        <v>510</v>
      </c>
      <c r="Q223" s="1" t="s">
        <v>40</v>
      </c>
      <c r="R223" s="1">
        <v>1990</v>
      </c>
      <c r="S223" s="1" t="s">
        <v>1365</v>
      </c>
      <c r="T223" s="3" t="s">
        <v>22</v>
      </c>
      <c r="U223" s="3">
        <v>15.486068</v>
      </c>
      <c r="V223" s="3">
        <v>120.58622800000001</v>
      </c>
      <c r="X223" s="1" t="s">
        <v>1985</v>
      </c>
      <c r="Y223" s="1" t="s">
        <v>1988</v>
      </c>
      <c r="Z223" s="1" t="s">
        <v>1466</v>
      </c>
      <c r="AA223" s="1" t="s">
        <v>1625</v>
      </c>
      <c r="AB223" s="1">
        <v>2002</v>
      </c>
      <c r="AC223" s="3">
        <v>1998</v>
      </c>
      <c r="AD223" s="3">
        <v>1582</v>
      </c>
    </row>
    <row r="224" spans="1:30" x14ac:dyDescent="0.25">
      <c r="A224" s="1" t="s">
        <v>566</v>
      </c>
      <c r="B224" s="1" t="s">
        <v>47</v>
      </c>
      <c r="C224" s="1" t="s">
        <v>1443</v>
      </c>
      <c r="D224" s="6" t="s">
        <v>43</v>
      </c>
      <c r="E224" s="6" t="s">
        <v>567</v>
      </c>
      <c r="F224" s="6" t="s">
        <v>13</v>
      </c>
      <c r="G224" s="1" t="s">
        <v>1930</v>
      </c>
      <c r="H224" s="1" t="s">
        <v>1931</v>
      </c>
      <c r="I224" s="1" t="s">
        <v>568</v>
      </c>
      <c r="J224" s="1" t="s">
        <v>110</v>
      </c>
      <c r="K224" s="1" t="s">
        <v>56</v>
      </c>
      <c r="L224" s="1" t="s">
        <v>1954</v>
      </c>
      <c r="M224" s="1" t="s">
        <v>1955</v>
      </c>
      <c r="N224" s="1" t="s">
        <v>111</v>
      </c>
      <c r="O224" s="1" t="s">
        <v>569</v>
      </c>
      <c r="P224" s="1" t="s">
        <v>570</v>
      </c>
      <c r="Q224" s="1" t="s">
        <v>31</v>
      </c>
      <c r="R224" s="1">
        <v>1993</v>
      </c>
      <c r="S224" s="1" t="s">
        <v>1372</v>
      </c>
      <c r="T224" s="3" t="s">
        <v>12</v>
      </c>
      <c r="U224" s="3">
        <v>14.848768</v>
      </c>
      <c r="V224" s="3">
        <v>120.829748</v>
      </c>
      <c r="W224" s="1" t="s">
        <v>1656</v>
      </c>
      <c r="X224" s="1" t="s">
        <v>1985</v>
      </c>
      <c r="Y224" s="1" t="s">
        <v>1989</v>
      </c>
      <c r="Z224" s="1" t="s">
        <v>1456</v>
      </c>
      <c r="AA224" s="1">
        <v>200312413</v>
      </c>
      <c r="AB224" s="1">
        <v>2003</v>
      </c>
      <c r="AC224" s="3">
        <v>2003</v>
      </c>
    </row>
    <row r="225" spans="1:30" x14ac:dyDescent="0.25">
      <c r="A225" s="1" t="s">
        <v>562</v>
      </c>
      <c r="B225" s="1" t="s">
        <v>47</v>
      </c>
      <c r="C225" s="1" t="s">
        <v>1443</v>
      </c>
      <c r="D225" s="6" t="s">
        <v>43</v>
      </c>
      <c r="E225" s="6" t="s">
        <v>563</v>
      </c>
      <c r="F225" s="6" t="s">
        <v>13</v>
      </c>
      <c r="G225" s="1" t="s">
        <v>1930</v>
      </c>
      <c r="H225" s="1" t="s">
        <v>1931</v>
      </c>
      <c r="I225" s="1" t="s">
        <v>564</v>
      </c>
      <c r="J225" s="1" t="s">
        <v>349</v>
      </c>
      <c r="K225" s="1" t="s">
        <v>56</v>
      </c>
      <c r="L225" s="1" t="s">
        <v>1966</v>
      </c>
      <c r="M225" s="1" t="s">
        <v>1967</v>
      </c>
      <c r="N225" s="1" t="s">
        <v>350</v>
      </c>
      <c r="O225" s="1" t="s">
        <v>565</v>
      </c>
      <c r="P225" s="1" t="s">
        <v>1653</v>
      </c>
      <c r="Q225" s="1" t="s">
        <v>40</v>
      </c>
      <c r="R225" s="1" t="s">
        <v>377</v>
      </c>
      <c r="S225" s="1" t="s">
        <v>1371</v>
      </c>
      <c r="T225" s="3" t="s">
        <v>22</v>
      </c>
      <c r="U225" s="3">
        <v>14.749886999999999</v>
      </c>
      <c r="V225" s="3">
        <v>120.973929</v>
      </c>
      <c r="W225" s="1" t="s">
        <v>1655</v>
      </c>
      <c r="X225" s="1" t="s">
        <v>1985</v>
      </c>
      <c r="Y225" s="1" t="s">
        <v>1988</v>
      </c>
      <c r="Z225" s="1" t="s">
        <v>1466</v>
      </c>
      <c r="AA225" s="1" t="s">
        <v>1654</v>
      </c>
      <c r="AB225" s="1">
        <v>1996</v>
      </c>
      <c r="AC225" s="3">
        <v>1995</v>
      </c>
    </row>
    <row r="226" spans="1:30" x14ac:dyDescent="0.25">
      <c r="A226" s="6" t="s">
        <v>747</v>
      </c>
      <c r="B226" s="6" t="s">
        <v>47</v>
      </c>
      <c r="C226" s="6" t="s">
        <v>1443</v>
      </c>
      <c r="D226" s="6" t="s">
        <v>43</v>
      </c>
      <c r="E226" s="6" t="s">
        <v>748</v>
      </c>
      <c r="F226" s="6" t="s">
        <v>13</v>
      </c>
      <c r="G226" s="6" t="s">
        <v>1930</v>
      </c>
      <c r="H226" s="6" t="s">
        <v>1931</v>
      </c>
      <c r="I226" s="6" t="s">
        <v>749</v>
      </c>
      <c r="J226" s="6" t="s">
        <v>663</v>
      </c>
      <c r="K226" s="6" t="s">
        <v>56</v>
      </c>
      <c r="L226" s="6" t="s">
        <v>1966</v>
      </c>
      <c r="M226" s="6" t="s">
        <v>1967</v>
      </c>
      <c r="N226" s="6" t="s">
        <v>664</v>
      </c>
      <c r="O226" s="6" t="s">
        <v>1290</v>
      </c>
      <c r="P226" s="6" t="s">
        <v>2287</v>
      </c>
      <c r="Q226" s="6" t="s">
        <v>31</v>
      </c>
      <c r="R226" s="6" t="s">
        <v>434</v>
      </c>
      <c r="S226" s="6" t="s">
        <v>2004</v>
      </c>
      <c r="T226" s="25" t="s">
        <v>22</v>
      </c>
      <c r="U226" s="25">
        <v>14.83329</v>
      </c>
      <c r="V226" s="25">
        <v>120.98201299999999</v>
      </c>
      <c r="W226" s="25"/>
      <c r="X226" s="6" t="s">
        <v>1985</v>
      </c>
      <c r="Y226" s="6" t="s">
        <v>1989</v>
      </c>
      <c r="Z226" s="6" t="s">
        <v>1456</v>
      </c>
      <c r="AA226" s="6" t="s">
        <v>1721</v>
      </c>
      <c r="AB226" s="6">
        <v>2003</v>
      </c>
      <c r="AC226" s="25">
        <v>2004</v>
      </c>
      <c r="AD226" s="25"/>
    </row>
    <row r="227" spans="1:30" x14ac:dyDescent="0.25">
      <c r="A227" s="1" t="s">
        <v>53</v>
      </c>
      <c r="B227" s="1" t="s">
        <v>47</v>
      </c>
      <c r="C227" s="1" t="s">
        <v>1443</v>
      </c>
      <c r="D227" s="1" t="s">
        <v>43</v>
      </c>
      <c r="E227" s="1" t="s">
        <v>54</v>
      </c>
      <c r="F227" s="1" t="s">
        <v>13</v>
      </c>
      <c r="G227" s="1" t="s">
        <v>1932</v>
      </c>
      <c r="H227" s="1" t="s">
        <v>1933</v>
      </c>
      <c r="I227" s="1" t="s">
        <v>55</v>
      </c>
      <c r="J227" s="1" t="s">
        <v>122</v>
      </c>
      <c r="K227" s="1" t="s">
        <v>56</v>
      </c>
      <c r="L227" s="1" t="s">
        <v>1944</v>
      </c>
      <c r="M227" s="1" t="s">
        <v>1945</v>
      </c>
      <c r="N227" s="1" t="s">
        <v>57</v>
      </c>
      <c r="O227" s="1" t="s">
        <v>1212</v>
      </c>
      <c r="P227" s="1" t="s">
        <v>58</v>
      </c>
      <c r="Q227" s="1" t="s">
        <v>59</v>
      </c>
      <c r="R227" s="1" t="s">
        <v>60</v>
      </c>
      <c r="S227" s="1" t="s">
        <v>61</v>
      </c>
      <c r="T227" s="1" t="s">
        <v>25</v>
      </c>
      <c r="U227" s="3">
        <v>14.862817</v>
      </c>
      <c r="V227" s="3">
        <v>121.06560500000001</v>
      </c>
      <c r="W227" s="1" t="s">
        <v>1478</v>
      </c>
      <c r="X227" s="1" t="s">
        <v>1985</v>
      </c>
      <c r="Y227" s="1" t="s">
        <v>1989</v>
      </c>
      <c r="Z227" s="1" t="s">
        <v>1464</v>
      </c>
      <c r="AA227" s="1" t="s">
        <v>1477</v>
      </c>
      <c r="AB227" s="1">
        <v>1995</v>
      </c>
    </row>
    <row r="228" spans="1:30" x14ac:dyDescent="0.25">
      <c r="A228" s="1" t="s">
        <v>855</v>
      </c>
      <c r="B228" s="1" t="s">
        <v>47</v>
      </c>
      <c r="C228" s="1" t="s">
        <v>1443</v>
      </c>
      <c r="D228" s="1" t="s">
        <v>43</v>
      </c>
      <c r="E228" s="1" t="s">
        <v>1190</v>
      </c>
      <c r="F228" s="1" t="s">
        <v>13</v>
      </c>
      <c r="G228" s="1" t="s">
        <v>1930</v>
      </c>
      <c r="H228" s="1" t="s">
        <v>1931</v>
      </c>
      <c r="I228" s="1" t="s">
        <v>856</v>
      </c>
      <c r="J228" s="1" t="s">
        <v>148</v>
      </c>
      <c r="K228" s="1" t="s">
        <v>149</v>
      </c>
      <c r="L228" s="1" t="s">
        <v>1960</v>
      </c>
      <c r="M228" s="1" t="s">
        <v>1961</v>
      </c>
      <c r="N228" s="1" t="s">
        <v>150</v>
      </c>
      <c r="O228" s="1" t="s">
        <v>857</v>
      </c>
      <c r="P228" s="1" t="s">
        <v>858</v>
      </c>
      <c r="Q228" s="1"/>
      <c r="R228" s="1">
        <v>2002</v>
      </c>
      <c r="S228" s="1" t="s">
        <v>1396</v>
      </c>
      <c r="T228" s="3" t="s">
        <v>12</v>
      </c>
      <c r="U228" s="3">
        <v>14.840623000000001</v>
      </c>
      <c r="V228" s="3">
        <v>120.282819</v>
      </c>
      <c r="W228" s="1" t="s">
        <v>1773</v>
      </c>
      <c r="X228" s="1" t="s">
        <v>1985</v>
      </c>
      <c r="Y228" s="1" t="s">
        <v>1989</v>
      </c>
      <c r="Z228" s="1" t="s">
        <v>1456</v>
      </c>
      <c r="AA228" s="1" t="s">
        <v>1772</v>
      </c>
      <c r="AB228" s="1">
        <v>2002</v>
      </c>
      <c r="AC228" s="3">
        <v>2007</v>
      </c>
    </row>
    <row r="229" spans="1:30" x14ac:dyDescent="0.25">
      <c r="A229" s="1" t="s">
        <v>511</v>
      </c>
      <c r="B229" s="1" t="s">
        <v>47</v>
      </c>
      <c r="C229" s="1" t="s">
        <v>1443</v>
      </c>
      <c r="D229" s="6" t="s">
        <v>43</v>
      </c>
      <c r="E229" s="6" t="s">
        <v>512</v>
      </c>
      <c r="F229" s="6" t="s">
        <v>13</v>
      </c>
      <c r="G229" s="1" t="s">
        <v>1930</v>
      </c>
      <c r="H229" s="1" t="s">
        <v>1931</v>
      </c>
      <c r="I229" s="1" t="s">
        <v>1626</v>
      </c>
      <c r="J229" s="1" t="s">
        <v>45</v>
      </c>
      <c r="K229" s="1" t="s">
        <v>46</v>
      </c>
      <c r="L229" s="1" t="s">
        <v>1942</v>
      </c>
      <c r="M229" s="1" t="s">
        <v>1943</v>
      </c>
      <c r="N229" s="1" t="s">
        <v>48</v>
      </c>
      <c r="O229" s="1" t="s">
        <v>2107</v>
      </c>
      <c r="P229" s="1" t="s">
        <v>1627</v>
      </c>
      <c r="Q229" s="1" t="s">
        <v>1628</v>
      </c>
      <c r="R229" s="1" t="s">
        <v>340</v>
      </c>
      <c r="S229" s="1" t="s">
        <v>2108</v>
      </c>
      <c r="T229" s="3" t="s">
        <v>12</v>
      </c>
      <c r="U229" s="3">
        <v>15.158548</v>
      </c>
      <c r="V229" s="3">
        <v>120.59242</v>
      </c>
      <c r="W229" s="1" t="s">
        <v>1630</v>
      </c>
      <c r="X229" s="1" t="s">
        <v>1985</v>
      </c>
      <c r="Y229" s="1" t="s">
        <v>1989</v>
      </c>
      <c r="Z229" s="1" t="s">
        <v>1456</v>
      </c>
      <c r="AA229" s="1" t="s">
        <v>1629</v>
      </c>
      <c r="AB229" s="1">
        <v>2004</v>
      </c>
      <c r="AC229" s="3" t="s">
        <v>1990</v>
      </c>
    </row>
    <row r="230" spans="1:30" x14ac:dyDescent="0.25">
      <c r="A230" s="1" t="s">
        <v>513</v>
      </c>
      <c r="B230" s="1" t="s">
        <v>47</v>
      </c>
      <c r="C230" s="1" t="s">
        <v>1443</v>
      </c>
      <c r="D230" s="6" t="s">
        <v>43</v>
      </c>
      <c r="E230" s="6" t="s">
        <v>1420</v>
      </c>
      <c r="F230" s="6" t="s">
        <v>21</v>
      </c>
      <c r="G230" s="1" t="s">
        <v>1935</v>
      </c>
      <c r="H230" s="1" t="s">
        <v>21</v>
      </c>
      <c r="I230" s="1" t="s">
        <v>1440</v>
      </c>
      <c r="J230" s="1" t="s">
        <v>129</v>
      </c>
      <c r="K230" s="1" t="s">
        <v>130</v>
      </c>
      <c r="L230" s="1" t="s">
        <v>1956</v>
      </c>
      <c r="M230" s="1" t="s">
        <v>1957</v>
      </c>
      <c r="N230" s="1" t="s">
        <v>131</v>
      </c>
      <c r="O230" s="1" t="s">
        <v>514</v>
      </c>
      <c r="P230" s="1" t="s">
        <v>2288</v>
      </c>
      <c r="Q230" s="1"/>
      <c r="R230" s="1" t="s">
        <v>254</v>
      </c>
      <c r="S230" s="1" t="s">
        <v>516</v>
      </c>
      <c r="T230" s="3" t="s">
        <v>12</v>
      </c>
      <c r="U230" s="3">
        <v>15.634414</v>
      </c>
      <c r="V230" s="3">
        <v>120.414495</v>
      </c>
      <c r="W230" s="1" t="s">
        <v>1632</v>
      </c>
      <c r="X230" s="1" t="s">
        <v>1986</v>
      </c>
      <c r="Y230" s="1"/>
      <c r="Z230" s="1"/>
      <c r="AA230" s="1" t="s">
        <v>1631</v>
      </c>
      <c r="AB230" s="1">
        <v>1974</v>
      </c>
    </row>
    <row r="231" spans="1:30" x14ac:dyDescent="0.25">
      <c r="A231" s="1" t="s">
        <v>956</v>
      </c>
      <c r="B231" s="1" t="s">
        <v>47</v>
      </c>
      <c r="C231" s="1" t="s">
        <v>1443</v>
      </c>
      <c r="D231" s="1" t="s">
        <v>43</v>
      </c>
      <c r="E231" s="1" t="s">
        <v>1450</v>
      </c>
      <c r="F231" s="1" t="s">
        <v>13</v>
      </c>
      <c r="G231" s="1" t="s">
        <v>1930</v>
      </c>
      <c r="H231" s="1" t="s">
        <v>1931</v>
      </c>
      <c r="I231" s="1" t="s">
        <v>1451</v>
      </c>
      <c r="J231" s="1" t="s">
        <v>182</v>
      </c>
      <c r="K231" s="1" t="s">
        <v>130</v>
      </c>
      <c r="L231" s="1" t="s">
        <v>1958</v>
      </c>
      <c r="M231" s="1" t="s">
        <v>1959</v>
      </c>
      <c r="N231" s="1" t="s">
        <v>144</v>
      </c>
      <c r="O231" s="1" t="s">
        <v>1452</v>
      </c>
      <c r="P231" s="3" t="s">
        <v>1453</v>
      </c>
      <c r="Q231" s="1"/>
      <c r="R231" s="1">
        <v>2006</v>
      </c>
      <c r="S231" s="1" t="s">
        <v>1454</v>
      </c>
      <c r="T231" s="3" t="s">
        <v>12</v>
      </c>
      <c r="U231" s="3">
        <v>15.500499</v>
      </c>
      <c r="V231" s="3">
        <v>120.601029</v>
      </c>
      <c r="X231" s="1" t="s">
        <v>1985</v>
      </c>
      <c r="Y231" s="1" t="s">
        <v>1989</v>
      </c>
      <c r="Z231" s="1" t="s">
        <v>1456</v>
      </c>
      <c r="AA231" s="1" t="s">
        <v>1830</v>
      </c>
      <c r="AB231" s="1">
        <v>2009</v>
      </c>
      <c r="AC231" s="3">
        <v>2004</v>
      </c>
    </row>
    <row r="232" spans="1:30" x14ac:dyDescent="0.25">
      <c r="A232" s="1" t="s">
        <v>517</v>
      </c>
      <c r="B232" s="1" t="s">
        <v>47</v>
      </c>
      <c r="C232" s="1" t="s">
        <v>1443</v>
      </c>
      <c r="D232" s="6" t="s">
        <v>43</v>
      </c>
      <c r="E232" s="6" t="s">
        <v>518</v>
      </c>
      <c r="F232" s="6" t="s">
        <v>21</v>
      </c>
      <c r="G232" s="1" t="s">
        <v>1935</v>
      </c>
      <c r="H232" s="1" t="s">
        <v>21</v>
      </c>
      <c r="I232" s="1" t="s">
        <v>1157</v>
      </c>
      <c r="J232" s="1" t="s">
        <v>182</v>
      </c>
      <c r="K232" s="1" t="s">
        <v>130</v>
      </c>
      <c r="L232" s="1" t="s">
        <v>1958</v>
      </c>
      <c r="M232" s="1" t="s">
        <v>1959</v>
      </c>
      <c r="N232" s="1" t="s">
        <v>144</v>
      </c>
      <c r="O232" s="1" t="s">
        <v>1262</v>
      </c>
      <c r="P232" s="1" t="s">
        <v>519</v>
      </c>
      <c r="Q232" s="1" t="s">
        <v>520</v>
      </c>
      <c r="R232" s="1" t="s">
        <v>1171</v>
      </c>
      <c r="S232" s="1" t="s">
        <v>521</v>
      </c>
      <c r="T232" s="3" t="s">
        <v>12</v>
      </c>
      <c r="U232" s="3">
        <v>15.485104</v>
      </c>
      <c r="V232" s="3">
        <v>120.58759499999999</v>
      </c>
      <c r="W232" s="1" t="s">
        <v>1634</v>
      </c>
      <c r="X232" s="1" t="s">
        <v>1986</v>
      </c>
      <c r="Y232" s="1"/>
      <c r="Z232" s="1"/>
      <c r="AA232" s="1" t="s">
        <v>1633</v>
      </c>
      <c r="AB232" s="1">
        <v>1989</v>
      </c>
      <c r="AC232" s="3">
        <v>1965</v>
      </c>
      <c r="AD232" s="3">
        <v>1989</v>
      </c>
    </row>
    <row r="233" spans="1:30" x14ac:dyDescent="0.25">
      <c r="A233" s="1" t="s">
        <v>262</v>
      </c>
      <c r="B233" s="1" t="s">
        <v>47</v>
      </c>
      <c r="C233" s="1" t="s">
        <v>1443</v>
      </c>
      <c r="D233" s="1" t="s">
        <v>43</v>
      </c>
      <c r="E233" s="1" t="s">
        <v>263</v>
      </c>
      <c r="F233" s="1" t="s">
        <v>13</v>
      </c>
      <c r="G233" s="1" t="s">
        <v>1930</v>
      </c>
      <c r="H233" s="1" t="s">
        <v>1931</v>
      </c>
      <c r="I233" s="1" t="s">
        <v>200</v>
      </c>
      <c r="J233" s="1" t="s">
        <v>156</v>
      </c>
      <c r="K233" s="1" t="s">
        <v>157</v>
      </c>
      <c r="L233" s="1" t="s">
        <v>1962</v>
      </c>
      <c r="M233" s="1" t="s">
        <v>1963</v>
      </c>
      <c r="N233" s="1" t="s">
        <v>158</v>
      </c>
      <c r="O233" s="1" t="s">
        <v>1230</v>
      </c>
      <c r="P233" s="1" t="s">
        <v>264</v>
      </c>
      <c r="Q233" s="1" t="s">
        <v>265</v>
      </c>
      <c r="R233" s="1" t="s">
        <v>1133</v>
      </c>
      <c r="S233" s="1" t="s">
        <v>1347</v>
      </c>
      <c r="T233" s="3" t="s">
        <v>12</v>
      </c>
      <c r="U233" s="3">
        <v>15.491512999999999</v>
      </c>
      <c r="V233" s="3">
        <v>120.97392499999999</v>
      </c>
      <c r="W233" s="1" t="s">
        <v>1542</v>
      </c>
      <c r="X233" s="1" t="s">
        <v>1985</v>
      </c>
      <c r="Y233" s="1" t="s">
        <v>1988</v>
      </c>
      <c r="Z233" s="1" t="s">
        <v>1466</v>
      </c>
      <c r="AA233" s="1">
        <v>54064</v>
      </c>
      <c r="AB233" s="1">
        <v>2008</v>
      </c>
      <c r="AC233" s="3">
        <v>1978</v>
      </c>
    </row>
    <row r="234" spans="1:30" x14ac:dyDescent="0.25">
      <c r="A234" s="1" t="s">
        <v>784</v>
      </c>
      <c r="B234" s="1" t="s">
        <v>47</v>
      </c>
      <c r="C234" s="1" t="s">
        <v>1443</v>
      </c>
      <c r="D234" s="1" t="s">
        <v>43</v>
      </c>
      <c r="E234" s="1" t="s">
        <v>785</v>
      </c>
      <c r="F234" s="1" t="s">
        <v>13</v>
      </c>
      <c r="G234" s="1" t="s">
        <v>1930</v>
      </c>
      <c r="H234" s="1" t="s">
        <v>1931</v>
      </c>
      <c r="I234" s="1" t="s">
        <v>1159</v>
      </c>
      <c r="J234" s="1" t="s">
        <v>148</v>
      </c>
      <c r="K234" s="1" t="s">
        <v>149</v>
      </c>
      <c r="L234" s="1" t="s">
        <v>1960</v>
      </c>
      <c r="M234" s="1" t="s">
        <v>1961</v>
      </c>
      <c r="N234" s="1">
        <v>2222</v>
      </c>
      <c r="O234" s="1" t="s">
        <v>1295</v>
      </c>
      <c r="P234" s="1" t="s">
        <v>786</v>
      </c>
      <c r="Q234" s="1" t="s">
        <v>787</v>
      </c>
      <c r="R234" s="1" t="s">
        <v>33</v>
      </c>
      <c r="S234" s="1" t="s">
        <v>1735</v>
      </c>
      <c r="T234" s="1" t="s">
        <v>15</v>
      </c>
      <c r="U234" s="3">
        <v>14.844670000000001</v>
      </c>
      <c r="V234" s="3">
        <v>120.290369</v>
      </c>
      <c r="W234" s="1" t="s">
        <v>1736</v>
      </c>
      <c r="X234" s="1" t="s">
        <v>1985</v>
      </c>
      <c r="Y234" s="1"/>
      <c r="Z234" s="1"/>
      <c r="AA234" s="1" t="s">
        <v>1734</v>
      </c>
      <c r="AB234" s="1">
        <v>2012</v>
      </c>
      <c r="AC234" s="3">
        <v>2007</v>
      </c>
    </row>
    <row r="235" spans="1:30" x14ac:dyDescent="0.25">
      <c r="A235" s="1" t="s">
        <v>522</v>
      </c>
      <c r="B235" s="1" t="s">
        <v>47</v>
      </c>
      <c r="C235" s="1" t="s">
        <v>1443</v>
      </c>
      <c r="D235" s="6" t="s">
        <v>43</v>
      </c>
      <c r="E235" s="6" t="s">
        <v>523</v>
      </c>
      <c r="F235" s="6" t="s">
        <v>13</v>
      </c>
      <c r="G235" s="1" t="s">
        <v>1930</v>
      </c>
      <c r="H235" s="1" t="s">
        <v>1931</v>
      </c>
      <c r="I235" s="1" t="s">
        <v>524</v>
      </c>
      <c r="J235" s="1" t="s">
        <v>525</v>
      </c>
      <c r="K235" s="1" t="s">
        <v>78</v>
      </c>
      <c r="L235" s="1" t="s">
        <v>1952</v>
      </c>
      <c r="M235" s="1" t="s">
        <v>1953</v>
      </c>
      <c r="N235" s="1" t="s">
        <v>96</v>
      </c>
      <c r="O235" s="1" t="s">
        <v>1263</v>
      </c>
      <c r="P235" s="1" t="s">
        <v>526</v>
      </c>
      <c r="Q235" s="1" t="s">
        <v>527</v>
      </c>
      <c r="R235" s="1" t="s">
        <v>1138</v>
      </c>
      <c r="S235" s="1" t="s">
        <v>528</v>
      </c>
      <c r="T235" s="3" t="s">
        <v>12</v>
      </c>
      <c r="U235" s="3">
        <v>14.678008999999999</v>
      </c>
      <c r="V235" s="3">
        <v>120.53744500000001</v>
      </c>
      <c r="W235" s="1" t="s">
        <v>1636</v>
      </c>
      <c r="X235" s="1" t="s">
        <v>1985</v>
      </c>
      <c r="Y235" s="1" t="s">
        <v>1988</v>
      </c>
      <c r="Z235" s="1" t="s">
        <v>1466</v>
      </c>
      <c r="AA235" s="1" t="s">
        <v>1635</v>
      </c>
      <c r="AB235" s="1">
        <v>1995</v>
      </c>
      <c r="AC235" s="3">
        <v>1995</v>
      </c>
    </row>
    <row r="236" spans="1:30" x14ac:dyDescent="0.25">
      <c r="A236" s="1" t="s">
        <v>571</v>
      </c>
      <c r="B236" s="1" t="s">
        <v>47</v>
      </c>
      <c r="C236" s="1" t="s">
        <v>1443</v>
      </c>
      <c r="D236" s="6" t="s">
        <v>43</v>
      </c>
      <c r="E236" s="6" t="s">
        <v>572</v>
      </c>
      <c r="F236" s="6" t="s">
        <v>13</v>
      </c>
      <c r="G236" s="1" t="s">
        <v>1930</v>
      </c>
      <c r="H236" s="1" t="s">
        <v>1931</v>
      </c>
      <c r="I236" s="1" t="s">
        <v>258</v>
      </c>
      <c r="J236" s="1" t="s">
        <v>182</v>
      </c>
      <c r="K236" s="1" t="s">
        <v>130</v>
      </c>
      <c r="L236" s="1" t="s">
        <v>1958</v>
      </c>
      <c r="M236" s="1" t="s">
        <v>1959</v>
      </c>
      <c r="N236" s="1" t="s">
        <v>144</v>
      </c>
      <c r="O236" s="1" t="s">
        <v>1267</v>
      </c>
      <c r="P236" s="1" t="s">
        <v>573</v>
      </c>
      <c r="Q236" s="1"/>
      <c r="R236" s="1">
        <v>1994</v>
      </c>
      <c r="S236" s="1" t="s">
        <v>1373</v>
      </c>
      <c r="T236" s="3" t="s">
        <v>12</v>
      </c>
      <c r="U236" s="3">
        <v>15.475860000000001</v>
      </c>
      <c r="V236" s="3">
        <v>120.59621</v>
      </c>
      <c r="W236" s="1" t="s">
        <v>1657</v>
      </c>
      <c r="X236" s="1" t="s">
        <v>1985</v>
      </c>
      <c r="Y236" s="1"/>
      <c r="Z236" s="1" t="s">
        <v>1470</v>
      </c>
      <c r="AA236" s="1">
        <v>944107</v>
      </c>
      <c r="AB236" s="1">
        <v>1997</v>
      </c>
      <c r="AC236" s="3">
        <v>1997</v>
      </c>
    </row>
    <row r="237" spans="1:30" x14ac:dyDescent="0.25">
      <c r="A237" s="29" t="s">
        <v>2047</v>
      </c>
      <c r="B237" s="11" t="s">
        <v>47</v>
      </c>
      <c r="C237" s="10" t="s">
        <v>1443</v>
      </c>
      <c r="D237" s="11" t="s">
        <v>43</v>
      </c>
      <c r="E237" s="11" t="s">
        <v>2015</v>
      </c>
      <c r="F237" s="11" t="s">
        <v>13</v>
      </c>
      <c r="G237" s="11"/>
      <c r="H237" s="11"/>
      <c r="I237" s="11" t="s">
        <v>2026</v>
      </c>
      <c r="J237" s="11" t="s">
        <v>77</v>
      </c>
      <c r="K237" s="11" t="s">
        <v>78</v>
      </c>
      <c r="L237" s="11"/>
      <c r="M237" s="11"/>
      <c r="N237" s="11">
        <v>2110</v>
      </c>
      <c r="O237" s="11" t="s">
        <v>2029</v>
      </c>
      <c r="P237" s="23" t="s">
        <v>2027</v>
      </c>
      <c r="Q237" s="23" t="s">
        <v>2028</v>
      </c>
      <c r="R237" s="11"/>
      <c r="S237" s="11" t="s">
        <v>2023</v>
      </c>
      <c r="T237" s="3" t="s">
        <v>12</v>
      </c>
    </row>
    <row r="238" spans="1:30" x14ac:dyDescent="0.25">
      <c r="A238" s="1" t="s">
        <v>529</v>
      </c>
      <c r="B238" s="1" t="s">
        <v>47</v>
      </c>
      <c r="C238" s="1" t="s">
        <v>1443</v>
      </c>
      <c r="D238" s="6" t="s">
        <v>43</v>
      </c>
      <c r="E238" s="6" t="s">
        <v>530</v>
      </c>
      <c r="F238" s="6" t="s">
        <v>13</v>
      </c>
      <c r="G238" s="1" t="s">
        <v>1932</v>
      </c>
      <c r="H238" s="1" t="s">
        <v>1933</v>
      </c>
      <c r="I238" s="1" t="s">
        <v>1637</v>
      </c>
      <c r="J238" s="1" t="s">
        <v>18</v>
      </c>
      <c r="K238" s="1" t="s">
        <v>46</v>
      </c>
      <c r="L238" s="1" t="s">
        <v>1974</v>
      </c>
      <c r="M238" s="1" t="s">
        <v>1975</v>
      </c>
      <c r="N238" s="1" t="s">
        <v>253</v>
      </c>
      <c r="O238" s="1" t="s">
        <v>1204</v>
      </c>
      <c r="P238" s="1" t="s">
        <v>531</v>
      </c>
      <c r="Q238" s="1" t="s">
        <v>532</v>
      </c>
      <c r="R238" s="1">
        <v>1963</v>
      </c>
      <c r="S238" s="1" t="s">
        <v>534</v>
      </c>
      <c r="T238" s="3" t="s">
        <v>12</v>
      </c>
      <c r="U238" s="3">
        <v>15.037981</v>
      </c>
      <c r="V238" s="3">
        <v>120.698133</v>
      </c>
      <c r="W238" s="1" t="s">
        <v>1638</v>
      </c>
      <c r="X238" s="1" t="s">
        <v>1986</v>
      </c>
      <c r="Y238" s="1" t="s">
        <v>1989</v>
      </c>
      <c r="Z238" s="1" t="s">
        <v>1456</v>
      </c>
      <c r="AA238" s="1">
        <v>222262</v>
      </c>
      <c r="AB238" s="1">
        <v>2001</v>
      </c>
      <c r="AC238" s="3">
        <v>1965</v>
      </c>
      <c r="AD238" s="3">
        <v>1980</v>
      </c>
    </row>
    <row r="239" spans="1:30" x14ac:dyDescent="0.25">
      <c r="A239" s="1" t="s">
        <v>1000</v>
      </c>
      <c r="B239" s="1" t="s">
        <v>47</v>
      </c>
      <c r="C239" s="1" t="s">
        <v>1443</v>
      </c>
      <c r="D239" s="1" t="s">
        <v>43</v>
      </c>
      <c r="E239" s="1" t="s">
        <v>1001</v>
      </c>
      <c r="F239" s="1" t="s">
        <v>17</v>
      </c>
      <c r="G239" s="1" t="s">
        <v>1934</v>
      </c>
      <c r="H239" s="1" t="s">
        <v>17</v>
      </c>
      <c r="I239" s="1" t="s">
        <v>1002</v>
      </c>
      <c r="J239" s="1" t="s">
        <v>148</v>
      </c>
      <c r="K239" s="1" t="s">
        <v>149</v>
      </c>
      <c r="L239" s="1" t="s">
        <v>1960</v>
      </c>
      <c r="M239" s="1" t="s">
        <v>1961</v>
      </c>
      <c r="N239" s="1" t="s">
        <v>150</v>
      </c>
      <c r="O239" s="1"/>
      <c r="P239" s="1"/>
      <c r="Q239" s="1"/>
      <c r="R239" s="1" t="s">
        <v>88</v>
      </c>
      <c r="S239" s="1" t="s">
        <v>999</v>
      </c>
      <c r="U239" s="3">
        <v>14.825578</v>
      </c>
      <c r="V239" s="3">
        <v>120.278254</v>
      </c>
      <c r="X239" s="1" t="s">
        <v>1986</v>
      </c>
      <c r="Y239" s="1"/>
      <c r="Z239" s="1"/>
      <c r="AA239" s="1"/>
      <c r="AB239" s="1"/>
    </row>
    <row r="240" spans="1:30" x14ac:dyDescent="0.25">
      <c r="A240" s="1" t="s">
        <v>996</v>
      </c>
      <c r="B240" s="1" t="s">
        <v>47</v>
      </c>
      <c r="C240" s="1" t="s">
        <v>1443</v>
      </c>
      <c r="D240" s="1" t="s">
        <v>43</v>
      </c>
      <c r="E240" s="1" t="s">
        <v>997</v>
      </c>
      <c r="F240" s="1" t="s">
        <v>17</v>
      </c>
      <c r="G240" s="1" t="s">
        <v>1934</v>
      </c>
      <c r="H240" s="1" t="s">
        <v>17</v>
      </c>
      <c r="I240" s="1" t="s">
        <v>998</v>
      </c>
      <c r="J240" s="1" t="s">
        <v>18</v>
      </c>
      <c r="K240" s="1" t="s">
        <v>46</v>
      </c>
      <c r="L240" s="1" t="s">
        <v>1974</v>
      </c>
      <c r="M240" s="1" t="s">
        <v>1975</v>
      </c>
      <c r="N240" s="1" t="s">
        <v>253</v>
      </c>
      <c r="O240" s="1"/>
      <c r="P240" s="1"/>
      <c r="Q240" s="1"/>
      <c r="R240" s="1" t="s">
        <v>88</v>
      </c>
      <c r="S240" s="1" t="s">
        <v>999</v>
      </c>
      <c r="T240" s="3" t="s">
        <v>12</v>
      </c>
      <c r="U240" s="3">
        <v>15.195836</v>
      </c>
      <c r="V240" s="3">
        <v>120.53113500000001</v>
      </c>
      <c r="X240" s="1" t="s">
        <v>1986</v>
      </c>
      <c r="Y240" s="1"/>
      <c r="Z240" s="1"/>
      <c r="AA240" s="1"/>
      <c r="AB240" s="1"/>
    </row>
    <row r="241" spans="1:30" x14ac:dyDescent="0.25">
      <c r="A241" s="35" t="s">
        <v>2061</v>
      </c>
      <c r="B241" s="11" t="s">
        <v>47</v>
      </c>
      <c r="C241" s="10" t="s">
        <v>1443</v>
      </c>
      <c r="D241" s="11" t="s">
        <v>43</v>
      </c>
      <c r="E241" s="11" t="s">
        <v>2018</v>
      </c>
      <c r="F241" s="11" t="s">
        <v>13</v>
      </c>
      <c r="G241" s="11"/>
      <c r="H241" s="11"/>
      <c r="I241" s="39" t="s">
        <v>2036</v>
      </c>
      <c r="J241" s="11" t="s">
        <v>525</v>
      </c>
      <c r="K241" s="11" t="s">
        <v>78</v>
      </c>
      <c r="L241" s="11"/>
      <c r="M241" s="11"/>
      <c r="N241" s="11">
        <v>2110</v>
      </c>
      <c r="O241" s="40" t="s">
        <v>2062</v>
      </c>
      <c r="P241" s="40" t="s">
        <v>2063</v>
      </c>
      <c r="Q241" s="11"/>
      <c r="R241" s="11"/>
      <c r="S241" s="11" t="s">
        <v>2289</v>
      </c>
      <c r="T241" s="3" t="s">
        <v>2290</v>
      </c>
    </row>
    <row r="242" spans="1:30" x14ac:dyDescent="0.25">
      <c r="A242" s="1" t="s">
        <v>535</v>
      </c>
      <c r="B242" s="1" t="s">
        <v>47</v>
      </c>
      <c r="C242" s="1" t="s">
        <v>1443</v>
      </c>
      <c r="D242" s="6" t="s">
        <v>43</v>
      </c>
      <c r="E242" s="6" t="s">
        <v>536</v>
      </c>
      <c r="F242" s="6" t="s">
        <v>13</v>
      </c>
      <c r="G242" s="1" t="s">
        <v>1930</v>
      </c>
      <c r="H242" s="1" t="s">
        <v>1931</v>
      </c>
      <c r="I242" s="1" t="s">
        <v>537</v>
      </c>
      <c r="J242" s="1" t="s">
        <v>156</v>
      </c>
      <c r="K242" s="1" t="s">
        <v>157</v>
      </c>
      <c r="L242" s="1" t="s">
        <v>1962</v>
      </c>
      <c r="M242" s="1" t="s">
        <v>1963</v>
      </c>
      <c r="N242" s="1" t="s">
        <v>158</v>
      </c>
      <c r="O242" s="1" t="s">
        <v>1264</v>
      </c>
      <c r="P242" s="1" t="s">
        <v>538</v>
      </c>
      <c r="Q242" s="1" t="s">
        <v>539</v>
      </c>
      <c r="R242" s="1" t="s">
        <v>140</v>
      </c>
      <c r="S242" s="1" t="s">
        <v>2068</v>
      </c>
      <c r="T242" s="3" t="s">
        <v>12</v>
      </c>
      <c r="U242" s="3">
        <v>15.485044</v>
      </c>
      <c r="V242" s="3">
        <v>120.976017</v>
      </c>
      <c r="W242" s="1" t="s">
        <v>1639</v>
      </c>
      <c r="X242" s="1" t="s">
        <v>1986</v>
      </c>
      <c r="Y242" s="1" t="s">
        <v>1989</v>
      </c>
      <c r="Z242" s="1" t="s">
        <v>1456</v>
      </c>
      <c r="AA242" s="1">
        <v>3597</v>
      </c>
      <c r="AB242" s="1">
        <v>1940</v>
      </c>
      <c r="AC242" s="3">
        <v>1948</v>
      </c>
      <c r="AD242" s="3">
        <v>1978</v>
      </c>
    </row>
    <row r="243" spans="1:30" x14ac:dyDescent="0.25">
      <c r="A243" s="1" t="s">
        <v>978</v>
      </c>
      <c r="B243" s="1" t="s">
        <v>47</v>
      </c>
      <c r="C243" s="1" t="s">
        <v>1443</v>
      </c>
      <c r="D243" s="1" t="s">
        <v>43</v>
      </c>
      <c r="E243" s="1" t="s">
        <v>1180</v>
      </c>
      <c r="F243" s="1" t="s">
        <v>13</v>
      </c>
      <c r="G243" s="1" t="s">
        <v>1930</v>
      </c>
      <c r="H243" s="1" t="s">
        <v>1931</v>
      </c>
      <c r="I243" s="1" t="s">
        <v>979</v>
      </c>
      <c r="J243" s="1" t="s">
        <v>979</v>
      </c>
      <c r="K243" s="1" t="s">
        <v>37</v>
      </c>
      <c r="L243" s="1" t="s">
        <v>1982</v>
      </c>
      <c r="M243" s="1" t="s">
        <v>1983</v>
      </c>
      <c r="N243" s="1">
        <v>3202</v>
      </c>
      <c r="O243" s="2" t="s">
        <v>2091</v>
      </c>
      <c r="P243" s="1" t="s">
        <v>2291</v>
      </c>
      <c r="Q243" s="1"/>
      <c r="R243" s="1" t="s">
        <v>533</v>
      </c>
      <c r="S243" s="1" t="s">
        <v>982</v>
      </c>
      <c r="T243" s="3" t="s">
        <v>12</v>
      </c>
      <c r="U243" s="3">
        <v>15.750602000000001</v>
      </c>
      <c r="V243" s="3">
        <v>121.399998</v>
      </c>
      <c r="W243" s="1" t="s">
        <v>1897</v>
      </c>
      <c r="X243" s="1" t="s">
        <v>1986</v>
      </c>
      <c r="Y243" s="1" t="s">
        <v>1989</v>
      </c>
      <c r="Z243" s="1" t="s">
        <v>1456</v>
      </c>
      <c r="AA243" s="1" t="s">
        <v>1896</v>
      </c>
      <c r="AB243" s="1">
        <v>1980</v>
      </c>
      <c r="AC243" s="3">
        <v>2000</v>
      </c>
      <c r="AD243" s="3">
        <v>2000</v>
      </c>
    </row>
    <row r="244" spans="1:30" x14ac:dyDescent="0.25">
      <c r="A244" s="1" t="s">
        <v>205</v>
      </c>
      <c r="B244" s="1" t="s">
        <v>47</v>
      </c>
      <c r="C244" s="1" t="s">
        <v>1443</v>
      </c>
      <c r="D244" s="1" t="s">
        <v>43</v>
      </c>
      <c r="E244" s="1" t="s">
        <v>206</v>
      </c>
      <c r="F244" s="1" t="s">
        <v>13</v>
      </c>
      <c r="G244" s="1" t="s">
        <v>1930</v>
      </c>
      <c r="H244" s="1" t="s">
        <v>1931</v>
      </c>
      <c r="I244" s="1" t="s">
        <v>207</v>
      </c>
      <c r="J244" s="1" t="s">
        <v>208</v>
      </c>
      <c r="K244" s="1" t="s">
        <v>157</v>
      </c>
      <c r="L244" s="1" t="s">
        <v>1968</v>
      </c>
      <c r="M244" s="1" t="s">
        <v>1969</v>
      </c>
      <c r="N244" s="1" t="s">
        <v>209</v>
      </c>
      <c r="O244" s="1" t="s">
        <v>210</v>
      </c>
      <c r="P244" s="1" t="s">
        <v>1523</v>
      </c>
      <c r="Q244" s="1" t="s">
        <v>211</v>
      </c>
      <c r="R244" s="1" t="s">
        <v>406</v>
      </c>
      <c r="S244" s="1" t="s">
        <v>1525</v>
      </c>
      <c r="T244" s="3" t="s">
        <v>22</v>
      </c>
      <c r="U244" s="3">
        <v>15.655536</v>
      </c>
      <c r="V244" s="3">
        <v>120.77110399999999</v>
      </c>
      <c r="W244" s="1" t="s">
        <v>1526</v>
      </c>
      <c r="X244" s="1" t="s">
        <v>1985</v>
      </c>
      <c r="Y244" s="1" t="s">
        <v>1988</v>
      </c>
      <c r="Z244" s="1" t="s">
        <v>1466</v>
      </c>
      <c r="AA244" s="1" t="s">
        <v>1524</v>
      </c>
      <c r="AB244" s="1">
        <v>2011</v>
      </c>
      <c r="AC244" s="3">
        <v>1927</v>
      </c>
    </row>
    <row r="246" spans="1:30" x14ac:dyDescent="0.25">
      <c r="A246" s="3" t="s">
        <v>2019</v>
      </c>
      <c r="E246" s="3" t="s">
        <v>2020</v>
      </c>
      <c r="O246" s="3" t="s">
        <v>2038</v>
      </c>
    </row>
    <row r="254" spans="1:30" x14ac:dyDescent="0.25">
      <c r="E254"/>
    </row>
  </sheetData>
  <autoFilter ref="A3:T244"/>
  <dataValidations count="3">
    <dataValidation type="whole" allowBlank="1" showDropDown="1" showErrorMessage="1" errorTitle="Data Validation" error="Please enter a valid entry for Year First Operation. The data should be between1582 and 2015." sqref="R43 AA43:AB43">
      <formula1>1582</formula1>
      <formula2>2015</formula2>
    </dataValidation>
    <dataValidation type="textLength" allowBlank="1" showDropDown="1" showErrorMessage="1" errorTitle="Data Validation" error="Please enter a valid entry for Telephone Number. The input should have 2 to 255 characters. e.g. (072) 700-4728, (072) 700-4729" sqref="O241">
      <formula1>2</formula1>
      <formula2>255</formula2>
    </dataValidation>
    <dataValidation type="textLength" allowBlank="1" showDropDown="1" showErrorMessage="1" errorTitle="Data Validation" error="Please enter a valid entry for Email. The input should have 2 to 255 characters. e.g. email@up.edu.ph" sqref="P241">
      <formula1>2</formula1>
      <formula2>255</formula2>
    </dataValidation>
  </dataValidations>
  <hyperlinks>
    <hyperlink ref="Q176" r:id="rId1"/>
    <hyperlink ref="P174" r:id="rId2"/>
    <hyperlink ref="Q217" r:id="rId3"/>
  </hyperlinks>
  <pageMargins left="0.7" right="0.7" top="0.75" bottom="0.75" header="0.3" footer="0.3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opLeftCell="A220" zoomScale="85" zoomScaleNormal="85" workbookViewId="0">
      <selection activeCell="C244" sqref="C244"/>
    </sheetView>
  </sheetViews>
  <sheetFormatPr defaultRowHeight="15" x14ac:dyDescent="0.25"/>
  <cols>
    <col min="1" max="1" width="12.28515625" bestFit="1" customWidth="1"/>
    <col min="2" max="2" width="45.85546875" customWidth="1"/>
    <col min="3" max="3" width="38.7109375" customWidth="1"/>
    <col min="4" max="4" width="0" style="26" hidden="1" customWidth="1"/>
    <col min="5" max="5" width="45.85546875" style="26" hidden="1" customWidth="1"/>
    <col min="6" max="6" width="38.7109375" style="26" hidden="1" customWidth="1"/>
    <col min="7" max="8" width="9.140625" style="26" hidden="1" customWidth="1"/>
    <col min="9" max="10" width="10.7109375" style="51" hidden="1" customWidth="1"/>
  </cols>
  <sheetData>
    <row r="1" spans="1:10" x14ac:dyDescent="0.25">
      <c r="A1" s="212" t="s">
        <v>2359</v>
      </c>
      <c r="B1" s="212" t="s">
        <v>2358</v>
      </c>
      <c r="C1" s="212" t="s">
        <v>2305</v>
      </c>
      <c r="I1" s="51" t="s">
        <v>2304</v>
      </c>
      <c r="J1" s="51" t="s">
        <v>2305</v>
      </c>
    </row>
    <row r="2" spans="1:10" s="26" customFormat="1" ht="45" x14ac:dyDescent="0.25">
      <c r="A2" s="213" t="s">
        <v>13</v>
      </c>
      <c r="B2" s="213" t="s">
        <v>2223</v>
      </c>
      <c r="C2" s="214" t="s">
        <v>2298</v>
      </c>
      <c r="D2" s="54"/>
      <c r="E2" s="52" t="s">
        <v>717</v>
      </c>
      <c r="F2" s="52" t="s">
        <v>2372</v>
      </c>
      <c r="I2" s="54" t="str">
        <f>IF(B2=E2, "MATCH", "")</f>
        <v/>
      </c>
      <c r="J2" s="54" t="str">
        <f>IF(C2=F2, "MATCH", "")</f>
        <v>MATCH</v>
      </c>
    </row>
    <row r="3" spans="1:10" s="26" customFormat="1" ht="30" x14ac:dyDescent="0.25">
      <c r="A3" s="213" t="s">
        <v>13</v>
      </c>
      <c r="B3" s="213" t="s">
        <v>1418</v>
      </c>
      <c r="C3" s="214" t="s">
        <v>2299</v>
      </c>
      <c r="D3" s="54"/>
      <c r="E3" s="52" t="s">
        <v>1418</v>
      </c>
      <c r="F3" s="52" t="s">
        <v>2373</v>
      </c>
      <c r="I3" s="54" t="str">
        <f t="shared" ref="I3:J68" si="0">IF(B3=E3, "MATCH", "")</f>
        <v>MATCH</v>
      </c>
      <c r="J3" s="54" t="str">
        <f t="shared" si="0"/>
        <v>MATCH</v>
      </c>
    </row>
    <row r="4" spans="1:10" s="26" customFormat="1" ht="45" x14ac:dyDescent="0.25">
      <c r="A4" s="213" t="s">
        <v>13</v>
      </c>
      <c r="B4" s="213" t="s">
        <v>2148</v>
      </c>
      <c r="C4" s="214" t="s">
        <v>2339</v>
      </c>
      <c r="D4" s="54"/>
      <c r="E4" s="52" t="s">
        <v>776</v>
      </c>
      <c r="F4" s="52" t="s">
        <v>2374</v>
      </c>
      <c r="I4" s="54" t="str">
        <f t="shared" si="0"/>
        <v/>
      </c>
      <c r="J4" s="54" t="str">
        <f t="shared" si="0"/>
        <v>MATCH</v>
      </c>
    </row>
    <row r="5" spans="1:10" s="62" customFormat="1" ht="30" x14ac:dyDescent="0.25">
      <c r="A5" s="215" t="s">
        <v>13</v>
      </c>
      <c r="B5" s="215" t="s">
        <v>1446</v>
      </c>
      <c r="C5" s="214" t="s">
        <v>1911</v>
      </c>
      <c r="D5" s="61"/>
      <c r="E5" s="59" t="s">
        <v>1446</v>
      </c>
      <c r="F5" s="59" t="s">
        <v>1911</v>
      </c>
      <c r="I5" s="61" t="str">
        <f t="shared" si="0"/>
        <v>MATCH</v>
      </c>
      <c r="J5" s="61" t="str">
        <f t="shared" si="0"/>
        <v>MATCH</v>
      </c>
    </row>
    <row r="6" spans="1:10" s="62" customFormat="1" x14ac:dyDescent="0.25">
      <c r="A6" s="213" t="s">
        <v>13</v>
      </c>
      <c r="B6" s="213" t="s">
        <v>935</v>
      </c>
      <c r="C6" s="214" t="s">
        <v>938</v>
      </c>
      <c r="D6" s="61"/>
      <c r="E6" s="63" t="s">
        <v>935</v>
      </c>
      <c r="F6" s="63" t="s">
        <v>938</v>
      </c>
      <c r="I6" s="61" t="str">
        <f t="shared" si="0"/>
        <v>MATCH</v>
      </c>
      <c r="J6" s="61" t="str">
        <f t="shared" si="0"/>
        <v>MATCH</v>
      </c>
    </row>
    <row r="7" spans="1:10" s="62" customFormat="1" x14ac:dyDescent="0.25">
      <c r="A7" s="213" t="s">
        <v>13</v>
      </c>
      <c r="B7" s="213" t="s">
        <v>953</v>
      </c>
      <c r="C7" s="214" t="s">
        <v>955</v>
      </c>
      <c r="D7" s="61"/>
      <c r="E7" s="63" t="s">
        <v>953</v>
      </c>
      <c r="F7" s="63" t="s">
        <v>955</v>
      </c>
      <c r="I7" s="61" t="str">
        <f t="shared" si="0"/>
        <v>MATCH</v>
      </c>
      <c r="J7" s="61" t="str">
        <f t="shared" si="0"/>
        <v>MATCH</v>
      </c>
    </row>
    <row r="8" spans="1:10" s="26" customFormat="1" ht="45" x14ac:dyDescent="0.25">
      <c r="A8" s="213" t="s">
        <v>13</v>
      </c>
      <c r="B8" s="213" t="s">
        <v>927</v>
      </c>
      <c r="C8" s="214" t="s">
        <v>3121</v>
      </c>
      <c r="D8" s="54"/>
      <c r="E8" s="52" t="s">
        <v>927</v>
      </c>
      <c r="F8" s="52" t="s">
        <v>2375</v>
      </c>
      <c r="I8" s="54" t="str">
        <f t="shared" si="0"/>
        <v>MATCH</v>
      </c>
      <c r="J8" s="54" t="str">
        <f t="shared" si="0"/>
        <v>MATCH</v>
      </c>
    </row>
    <row r="9" spans="1:10" s="26" customFormat="1" x14ac:dyDescent="0.25">
      <c r="A9" s="215" t="s">
        <v>13</v>
      </c>
      <c r="B9" s="215" t="s">
        <v>2147</v>
      </c>
      <c r="C9" s="220" t="s">
        <v>2040</v>
      </c>
      <c r="D9" s="54"/>
      <c r="E9" s="55" t="s">
        <v>2013</v>
      </c>
      <c r="F9" s="53" t="s">
        <v>2040</v>
      </c>
      <c r="I9" s="54" t="str">
        <f t="shared" si="0"/>
        <v/>
      </c>
      <c r="J9" s="54" t="str">
        <f t="shared" si="0"/>
        <v>MATCH</v>
      </c>
    </row>
    <row r="10" spans="1:10" s="62" customFormat="1" x14ac:dyDescent="0.25">
      <c r="A10" s="213" t="s">
        <v>13</v>
      </c>
      <c r="B10" s="213" t="s">
        <v>824</v>
      </c>
      <c r="C10" s="214" t="s">
        <v>826</v>
      </c>
      <c r="D10" s="61"/>
      <c r="E10" s="63" t="s">
        <v>824</v>
      </c>
      <c r="F10" s="63" t="s">
        <v>826</v>
      </c>
      <c r="I10" s="61" t="str">
        <f t="shared" si="0"/>
        <v>MATCH</v>
      </c>
      <c r="J10" s="61" t="str">
        <f t="shared" si="0"/>
        <v>MATCH</v>
      </c>
    </row>
    <row r="11" spans="1:10" s="62" customFormat="1" ht="30" x14ac:dyDescent="0.25">
      <c r="A11" s="213" t="s">
        <v>13</v>
      </c>
      <c r="B11" s="213" t="s">
        <v>1068</v>
      </c>
      <c r="C11" s="214" t="s">
        <v>2306</v>
      </c>
      <c r="D11" s="61"/>
      <c r="E11" s="63" t="s">
        <v>1068</v>
      </c>
      <c r="F11" s="63" t="s">
        <v>2250</v>
      </c>
      <c r="I11" s="61" t="str">
        <f t="shared" si="0"/>
        <v>MATCH</v>
      </c>
      <c r="J11" s="61" t="str">
        <f t="shared" si="0"/>
        <v>MATCH</v>
      </c>
    </row>
    <row r="12" spans="1:10" s="26" customFormat="1" ht="30" x14ac:dyDescent="0.25">
      <c r="A12" s="213" t="s">
        <v>13</v>
      </c>
      <c r="B12" s="213" t="s">
        <v>2149</v>
      </c>
      <c r="C12" s="214" t="s">
        <v>1806</v>
      </c>
      <c r="D12" s="54"/>
      <c r="E12" s="52" t="s">
        <v>1191</v>
      </c>
      <c r="F12" s="52" t="s">
        <v>1806</v>
      </c>
      <c r="I12" s="54" t="str">
        <f t="shared" si="0"/>
        <v/>
      </c>
      <c r="J12" s="54" t="str">
        <f t="shared" si="0"/>
        <v>MATCH</v>
      </c>
    </row>
    <row r="13" spans="1:10" s="62" customFormat="1" x14ac:dyDescent="0.25">
      <c r="A13" s="213" t="s">
        <v>13</v>
      </c>
      <c r="B13" s="213" t="s">
        <v>688</v>
      </c>
      <c r="C13" s="214" t="s">
        <v>1696</v>
      </c>
      <c r="D13" s="61"/>
      <c r="E13" s="63" t="s">
        <v>688</v>
      </c>
      <c r="F13" s="63" t="s">
        <v>1696</v>
      </c>
      <c r="I13" s="61" t="str">
        <f t="shared" si="0"/>
        <v>MATCH</v>
      </c>
      <c r="J13" s="61" t="str">
        <f t="shared" si="0"/>
        <v>MATCH</v>
      </c>
    </row>
    <row r="14" spans="1:10" s="26" customFormat="1" ht="30" x14ac:dyDescent="0.25">
      <c r="A14" s="213" t="s">
        <v>13</v>
      </c>
      <c r="B14" s="213" t="s">
        <v>623</v>
      </c>
      <c r="C14" s="214" t="s">
        <v>2307</v>
      </c>
      <c r="D14" s="54"/>
      <c r="E14" s="52" t="s">
        <v>623</v>
      </c>
      <c r="F14" s="52" t="s">
        <v>2376</v>
      </c>
      <c r="I14" s="54" t="str">
        <f t="shared" si="0"/>
        <v>MATCH</v>
      </c>
      <c r="J14" s="54" t="str">
        <f t="shared" si="0"/>
        <v>MATCH</v>
      </c>
    </row>
    <row r="15" spans="1:10" s="62" customFormat="1" x14ac:dyDescent="0.25">
      <c r="A15" s="213" t="s">
        <v>13</v>
      </c>
      <c r="B15" s="213" t="s">
        <v>642</v>
      </c>
      <c r="C15" s="220" t="s">
        <v>1681</v>
      </c>
      <c r="D15" s="61"/>
      <c r="E15" s="63" t="s">
        <v>642</v>
      </c>
      <c r="F15" s="63" t="s">
        <v>1681</v>
      </c>
      <c r="I15" s="61" t="str">
        <f t="shared" si="0"/>
        <v>MATCH</v>
      </c>
      <c r="J15" s="61" t="str">
        <f t="shared" si="0"/>
        <v>MATCH</v>
      </c>
    </row>
    <row r="16" spans="1:10" s="26" customFormat="1" ht="30" x14ac:dyDescent="0.25">
      <c r="A16" s="213" t="s">
        <v>13</v>
      </c>
      <c r="B16" s="213" t="s">
        <v>2150</v>
      </c>
      <c r="C16" s="214" t="s">
        <v>2308</v>
      </c>
      <c r="D16" s="54"/>
      <c r="E16" s="52" t="s">
        <v>719</v>
      </c>
      <c r="F16" s="52" t="s">
        <v>2377</v>
      </c>
      <c r="I16" s="54" t="str">
        <f t="shared" si="0"/>
        <v>MATCH</v>
      </c>
      <c r="J16" s="54" t="str">
        <f t="shared" si="0"/>
        <v>MATCH</v>
      </c>
    </row>
    <row r="17" spans="1:10" s="26" customFormat="1" ht="30" x14ac:dyDescent="0.25">
      <c r="A17" s="213" t="s">
        <v>13</v>
      </c>
      <c r="B17" s="213" t="s">
        <v>645</v>
      </c>
      <c r="C17" s="214" t="s">
        <v>2378</v>
      </c>
      <c r="D17" s="54"/>
      <c r="E17" s="52" t="s">
        <v>645</v>
      </c>
      <c r="F17" s="52" t="s">
        <v>2378</v>
      </c>
      <c r="I17" s="54" t="str">
        <f t="shared" si="0"/>
        <v>MATCH</v>
      </c>
      <c r="J17" s="54" t="str">
        <f t="shared" si="0"/>
        <v>MATCH</v>
      </c>
    </row>
    <row r="18" spans="1:10" s="62" customFormat="1" x14ac:dyDescent="0.25">
      <c r="A18" s="213" t="s">
        <v>13</v>
      </c>
      <c r="B18" s="213" t="s">
        <v>2151</v>
      </c>
      <c r="C18" s="214" t="s">
        <v>626</v>
      </c>
      <c r="D18" s="61"/>
      <c r="E18" s="63" t="s">
        <v>670</v>
      </c>
      <c r="F18" s="63" t="s">
        <v>626</v>
      </c>
      <c r="I18" s="61" t="str">
        <f t="shared" si="0"/>
        <v>MATCH</v>
      </c>
      <c r="J18" s="61" t="str">
        <f t="shared" si="0"/>
        <v>MATCH</v>
      </c>
    </row>
    <row r="19" spans="1:10" s="62" customFormat="1" ht="30" x14ac:dyDescent="0.25">
      <c r="A19" s="213" t="s">
        <v>13</v>
      </c>
      <c r="B19" s="213" t="s">
        <v>2060</v>
      </c>
      <c r="C19" s="214" t="s">
        <v>1045</v>
      </c>
      <c r="D19" s="61"/>
      <c r="E19" s="63" t="s">
        <v>2060</v>
      </c>
      <c r="F19" s="63" t="s">
        <v>1045</v>
      </c>
      <c r="I19" s="61" t="str">
        <f t="shared" si="0"/>
        <v>MATCH</v>
      </c>
      <c r="J19" s="61" t="str">
        <f t="shared" si="0"/>
        <v>MATCH</v>
      </c>
    </row>
    <row r="20" spans="1:10" s="62" customFormat="1" x14ac:dyDescent="0.25">
      <c r="A20" s="213" t="s">
        <v>13</v>
      </c>
      <c r="B20" s="213" t="s">
        <v>44</v>
      </c>
      <c r="C20" s="214" t="s">
        <v>2251</v>
      </c>
      <c r="D20" s="61"/>
      <c r="E20" s="63" t="s">
        <v>44</v>
      </c>
      <c r="F20" s="63" t="s">
        <v>2251</v>
      </c>
      <c r="I20" s="61" t="str">
        <f t="shared" si="0"/>
        <v>MATCH</v>
      </c>
      <c r="J20" s="61" t="str">
        <f t="shared" si="0"/>
        <v>MATCH</v>
      </c>
    </row>
    <row r="21" spans="1:10" s="26" customFormat="1" ht="30" x14ac:dyDescent="0.25">
      <c r="A21" s="213" t="s">
        <v>13</v>
      </c>
      <c r="B21" s="213" t="s">
        <v>2132</v>
      </c>
      <c r="C21" s="214" t="s">
        <v>2252</v>
      </c>
      <c r="D21" s="54"/>
      <c r="E21" s="52" t="s">
        <v>1187</v>
      </c>
      <c r="F21" s="52" t="s">
        <v>2252</v>
      </c>
      <c r="I21" s="54" t="str">
        <f t="shared" si="0"/>
        <v/>
      </c>
      <c r="J21" s="54" t="str">
        <f t="shared" si="0"/>
        <v>MATCH</v>
      </c>
    </row>
    <row r="22" spans="1:10" s="62" customFormat="1" x14ac:dyDescent="0.25">
      <c r="A22" s="213" t="s">
        <v>13</v>
      </c>
      <c r="B22" s="213" t="s">
        <v>691</v>
      </c>
      <c r="C22" s="214" t="s">
        <v>693</v>
      </c>
      <c r="D22" s="61"/>
      <c r="E22" s="63" t="s">
        <v>691</v>
      </c>
      <c r="F22" s="63" t="s">
        <v>693</v>
      </c>
      <c r="I22" s="61" t="str">
        <f t="shared" si="0"/>
        <v>MATCH</v>
      </c>
      <c r="J22" s="61" t="str">
        <f t="shared" si="0"/>
        <v>MATCH</v>
      </c>
    </row>
    <row r="23" spans="1:10" s="62" customFormat="1" x14ac:dyDescent="0.25">
      <c r="A23" s="213" t="s">
        <v>13</v>
      </c>
      <c r="B23" s="213" t="s">
        <v>2131</v>
      </c>
      <c r="C23" s="214" t="s">
        <v>1876</v>
      </c>
      <c r="D23" s="61"/>
      <c r="E23" s="63" t="s">
        <v>1417</v>
      </c>
      <c r="F23" s="63" t="s">
        <v>1876</v>
      </c>
      <c r="I23" s="61" t="str">
        <f t="shared" si="0"/>
        <v>MATCH</v>
      </c>
      <c r="J23" s="61" t="str">
        <f t="shared" si="0"/>
        <v>MATCH</v>
      </c>
    </row>
    <row r="24" spans="1:10" s="62" customFormat="1" ht="30" x14ac:dyDescent="0.25">
      <c r="A24" s="113" t="s">
        <v>13</v>
      </c>
      <c r="B24" s="216" t="s">
        <v>2647</v>
      </c>
      <c r="C24" s="218" t="s">
        <v>2293</v>
      </c>
      <c r="D24" s="61"/>
      <c r="E24" s="63" t="s">
        <v>1014</v>
      </c>
      <c r="F24" s="63" t="s">
        <v>1016</v>
      </c>
      <c r="I24" s="61" t="str">
        <f t="shared" si="0"/>
        <v/>
      </c>
      <c r="J24" s="61" t="str">
        <f t="shared" si="0"/>
        <v/>
      </c>
    </row>
    <row r="25" spans="1:10" s="62" customFormat="1" x14ac:dyDescent="0.25">
      <c r="A25" s="213" t="s">
        <v>13</v>
      </c>
      <c r="B25" s="213" t="s">
        <v>1014</v>
      </c>
      <c r="C25" s="214" t="s">
        <v>1016</v>
      </c>
      <c r="D25" s="61"/>
      <c r="E25" s="63" t="s">
        <v>962</v>
      </c>
      <c r="F25" s="63" t="s">
        <v>965</v>
      </c>
      <c r="I25" s="61" t="str">
        <f t="shared" si="0"/>
        <v/>
      </c>
      <c r="J25" s="61" t="str">
        <f t="shared" si="0"/>
        <v/>
      </c>
    </row>
    <row r="26" spans="1:10" s="26" customFormat="1" ht="30" x14ac:dyDescent="0.25">
      <c r="A26" s="213" t="s">
        <v>21</v>
      </c>
      <c r="B26" s="213" t="s">
        <v>962</v>
      </c>
      <c r="C26" s="214" t="s">
        <v>965</v>
      </c>
      <c r="D26" s="54"/>
      <c r="E26" s="52" t="s">
        <v>969</v>
      </c>
      <c r="F26" s="52" t="s">
        <v>2379</v>
      </c>
      <c r="I26" s="54" t="str">
        <f t="shared" si="0"/>
        <v/>
      </c>
      <c r="J26" s="54" t="str">
        <f t="shared" si="0"/>
        <v/>
      </c>
    </row>
    <row r="27" spans="1:10" s="26" customFormat="1" ht="30" x14ac:dyDescent="0.25">
      <c r="A27" s="213" t="s">
        <v>17</v>
      </c>
      <c r="B27" s="213" t="s">
        <v>2152</v>
      </c>
      <c r="C27" s="214" t="s">
        <v>2309</v>
      </c>
      <c r="D27" s="54"/>
      <c r="E27" s="52" t="s">
        <v>974</v>
      </c>
      <c r="F27" s="52" t="s">
        <v>2379</v>
      </c>
      <c r="I27" s="54" t="str">
        <f t="shared" si="0"/>
        <v/>
      </c>
      <c r="J27" s="54" t="str">
        <f t="shared" si="0"/>
        <v>MATCH</v>
      </c>
    </row>
    <row r="28" spans="1:10" s="26" customFormat="1" ht="30" x14ac:dyDescent="0.25">
      <c r="A28" s="213" t="s">
        <v>17</v>
      </c>
      <c r="B28" s="213" t="s">
        <v>2153</v>
      </c>
      <c r="C28" s="214" t="s">
        <v>2309</v>
      </c>
      <c r="D28" s="54"/>
      <c r="E28" s="52" t="s">
        <v>70</v>
      </c>
      <c r="F28" s="52" t="s">
        <v>74</v>
      </c>
      <c r="I28" s="54" t="str">
        <f t="shared" si="0"/>
        <v/>
      </c>
      <c r="J28" s="54" t="str">
        <f t="shared" si="0"/>
        <v/>
      </c>
    </row>
    <row r="29" spans="1:10" s="26" customFormat="1" ht="30" x14ac:dyDescent="0.25">
      <c r="A29" s="213" t="s">
        <v>13</v>
      </c>
      <c r="B29" s="213" t="s">
        <v>2243</v>
      </c>
      <c r="C29" s="220" t="s">
        <v>74</v>
      </c>
      <c r="D29" s="54"/>
      <c r="E29" s="52" t="s">
        <v>63</v>
      </c>
      <c r="F29" s="52" t="s">
        <v>2380</v>
      </c>
      <c r="I29" s="54" t="str">
        <f t="shared" si="0"/>
        <v/>
      </c>
      <c r="J29" s="54" t="str">
        <f t="shared" si="0"/>
        <v/>
      </c>
    </row>
    <row r="30" spans="1:10" s="62" customFormat="1" ht="30" x14ac:dyDescent="0.25">
      <c r="A30" s="213" t="s">
        <v>13</v>
      </c>
      <c r="B30" s="213" t="s">
        <v>63</v>
      </c>
      <c r="C30" s="214" t="s">
        <v>2310</v>
      </c>
      <c r="D30" s="61"/>
      <c r="E30" s="63" t="s">
        <v>943</v>
      </c>
      <c r="F30" s="63" t="s">
        <v>1825</v>
      </c>
      <c r="I30" s="61" t="str">
        <f t="shared" si="0"/>
        <v/>
      </c>
      <c r="J30" s="61" t="str">
        <f t="shared" si="0"/>
        <v/>
      </c>
    </row>
    <row r="31" spans="1:10" s="62" customFormat="1" x14ac:dyDescent="0.25">
      <c r="A31" s="213" t="s">
        <v>23</v>
      </c>
      <c r="B31" s="213" t="s">
        <v>943</v>
      </c>
      <c r="C31" s="214" t="s">
        <v>1825</v>
      </c>
      <c r="D31" s="61"/>
      <c r="E31" s="63" t="s">
        <v>94</v>
      </c>
      <c r="F31" s="63" t="s">
        <v>97</v>
      </c>
      <c r="I31" s="61" t="str">
        <f t="shared" si="0"/>
        <v/>
      </c>
      <c r="J31" s="61" t="str">
        <f t="shared" si="0"/>
        <v/>
      </c>
    </row>
    <row r="32" spans="1:10" s="62" customFormat="1" x14ac:dyDescent="0.25">
      <c r="A32" s="213" t="s">
        <v>13</v>
      </c>
      <c r="B32" s="213" t="s">
        <v>94</v>
      </c>
      <c r="C32" s="214" t="s">
        <v>97</v>
      </c>
      <c r="D32" s="61"/>
      <c r="E32" s="63" t="s">
        <v>619</v>
      </c>
      <c r="F32" s="63" t="s">
        <v>81</v>
      </c>
      <c r="I32" s="61" t="str">
        <f t="shared" si="0"/>
        <v/>
      </c>
      <c r="J32" s="61" t="str">
        <f t="shared" si="0"/>
        <v/>
      </c>
    </row>
    <row r="33" spans="1:10" s="62" customFormat="1" ht="30" x14ac:dyDescent="0.25">
      <c r="A33" s="213" t="s">
        <v>21</v>
      </c>
      <c r="B33" s="213" t="s">
        <v>619</v>
      </c>
      <c r="C33" s="214" t="s">
        <v>3122</v>
      </c>
      <c r="D33" s="61"/>
      <c r="E33" s="63" t="s">
        <v>84</v>
      </c>
      <c r="F33" s="63" t="s">
        <v>81</v>
      </c>
      <c r="I33" s="61" t="str">
        <f t="shared" si="0"/>
        <v/>
      </c>
      <c r="J33" s="61" t="str">
        <f t="shared" si="0"/>
        <v/>
      </c>
    </row>
    <row r="34" spans="1:10" s="62" customFormat="1" ht="30" x14ac:dyDescent="0.25">
      <c r="A34" s="213" t="s">
        <v>17</v>
      </c>
      <c r="B34" s="213" t="s">
        <v>84</v>
      </c>
      <c r="C34" s="214" t="s">
        <v>3122</v>
      </c>
      <c r="D34" s="61"/>
      <c r="E34" s="63" t="s">
        <v>90</v>
      </c>
      <c r="F34" s="63" t="s">
        <v>81</v>
      </c>
      <c r="I34" s="61" t="str">
        <f t="shared" si="0"/>
        <v/>
      </c>
      <c r="J34" s="61" t="str">
        <f t="shared" si="0"/>
        <v/>
      </c>
    </row>
    <row r="35" spans="1:10" s="62" customFormat="1" ht="30" x14ac:dyDescent="0.25">
      <c r="A35" s="213" t="s">
        <v>17</v>
      </c>
      <c r="B35" s="213" t="s">
        <v>90</v>
      </c>
      <c r="C35" s="214" t="s">
        <v>3122</v>
      </c>
      <c r="D35" s="61"/>
      <c r="E35" s="63" t="s">
        <v>867</v>
      </c>
      <c r="F35" s="63" t="s">
        <v>81</v>
      </c>
      <c r="I35" s="61" t="str">
        <f t="shared" si="0"/>
        <v/>
      </c>
      <c r="J35" s="61" t="str">
        <f t="shared" si="0"/>
        <v/>
      </c>
    </row>
    <row r="36" spans="1:10" s="62" customFormat="1" ht="30" x14ac:dyDescent="0.25">
      <c r="A36" s="213" t="s">
        <v>17</v>
      </c>
      <c r="B36" s="213" t="s">
        <v>867</v>
      </c>
      <c r="C36" s="214" t="s">
        <v>3122</v>
      </c>
      <c r="D36" s="61"/>
      <c r="E36" s="63" t="s">
        <v>76</v>
      </c>
      <c r="F36" s="63" t="s">
        <v>81</v>
      </c>
      <c r="I36" s="61" t="str">
        <f t="shared" si="0"/>
        <v/>
      </c>
      <c r="J36" s="61" t="str">
        <f t="shared" si="0"/>
        <v/>
      </c>
    </row>
    <row r="37" spans="1:10" s="62" customFormat="1" ht="30" x14ac:dyDescent="0.25">
      <c r="A37" s="213" t="s">
        <v>17</v>
      </c>
      <c r="B37" s="213" t="s">
        <v>76</v>
      </c>
      <c r="C37" s="214" t="s">
        <v>3122</v>
      </c>
      <c r="D37" s="61"/>
      <c r="E37" s="63" t="s">
        <v>542</v>
      </c>
      <c r="F37" s="63" t="s">
        <v>81</v>
      </c>
      <c r="I37" s="61" t="str">
        <f t="shared" si="0"/>
        <v/>
      </c>
      <c r="J37" s="61" t="str">
        <f t="shared" si="0"/>
        <v/>
      </c>
    </row>
    <row r="38" spans="1:10" s="26" customFormat="1" ht="30" x14ac:dyDescent="0.25">
      <c r="A38" s="213" t="s">
        <v>17</v>
      </c>
      <c r="B38" s="213" t="s">
        <v>542</v>
      </c>
      <c r="C38" s="214" t="s">
        <v>3122</v>
      </c>
      <c r="D38" s="54"/>
      <c r="E38" s="52" t="s">
        <v>1194</v>
      </c>
      <c r="F38" s="52" t="s">
        <v>2382</v>
      </c>
      <c r="I38" s="54" t="str">
        <f t="shared" si="0"/>
        <v/>
      </c>
      <c r="J38" s="54" t="str">
        <f t="shared" si="0"/>
        <v/>
      </c>
    </row>
    <row r="39" spans="1:10" s="26" customFormat="1" x14ac:dyDescent="0.25">
      <c r="A39" s="237" t="s">
        <v>13</v>
      </c>
      <c r="B39" s="216" t="s">
        <v>2875</v>
      </c>
      <c r="C39" s="239" t="s">
        <v>4041</v>
      </c>
      <c r="D39" s="236"/>
      <c r="E39" s="232"/>
      <c r="F39" s="232"/>
      <c r="I39" s="236"/>
      <c r="J39" s="236"/>
    </row>
    <row r="40" spans="1:10" s="62" customFormat="1" ht="30" x14ac:dyDescent="0.25">
      <c r="A40" s="213" t="s">
        <v>13</v>
      </c>
      <c r="B40" s="213" t="s">
        <v>1194</v>
      </c>
      <c r="C40" s="214" t="s">
        <v>2381</v>
      </c>
      <c r="D40" s="61"/>
      <c r="E40" s="63" t="s">
        <v>101</v>
      </c>
      <c r="F40" s="63" t="s">
        <v>105</v>
      </c>
      <c r="I40" s="61" t="str">
        <f t="shared" si="0"/>
        <v/>
      </c>
      <c r="J40" s="61" t="str">
        <f t="shared" si="0"/>
        <v/>
      </c>
    </row>
    <row r="41" spans="1:10" s="62" customFormat="1" x14ac:dyDescent="0.25">
      <c r="A41" s="237" t="s">
        <v>13</v>
      </c>
      <c r="B41" s="216" t="s">
        <v>2847</v>
      </c>
      <c r="C41" s="238" t="s">
        <v>2294</v>
      </c>
      <c r="D41" s="234"/>
      <c r="E41" s="235"/>
      <c r="F41" s="235"/>
      <c r="I41" s="234"/>
      <c r="J41" s="234"/>
    </row>
    <row r="42" spans="1:10" s="62" customFormat="1" ht="30" x14ac:dyDescent="0.25">
      <c r="A42" s="213" t="s">
        <v>21</v>
      </c>
      <c r="B42" s="213" t="s">
        <v>101</v>
      </c>
      <c r="C42" s="214" t="s">
        <v>105</v>
      </c>
      <c r="D42" s="61"/>
      <c r="E42" s="63" t="s">
        <v>869</v>
      </c>
      <c r="F42" s="63"/>
      <c r="I42" s="61" t="str">
        <f t="shared" si="0"/>
        <v/>
      </c>
      <c r="J42" s="61" t="str">
        <f t="shared" si="0"/>
        <v/>
      </c>
    </row>
    <row r="43" spans="1:10" s="62" customFormat="1" ht="30" x14ac:dyDescent="0.25">
      <c r="A43" s="213" t="s">
        <v>17</v>
      </c>
      <c r="B43" s="213" t="s">
        <v>869</v>
      </c>
      <c r="C43" s="214"/>
      <c r="D43" s="61"/>
      <c r="E43" s="63" t="s">
        <v>1093</v>
      </c>
      <c r="F43" s="63" t="s">
        <v>1096</v>
      </c>
      <c r="I43" s="61" t="str">
        <f t="shared" si="0"/>
        <v/>
      </c>
      <c r="J43" s="61" t="str">
        <f t="shared" si="0"/>
        <v/>
      </c>
    </row>
    <row r="44" spans="1:10" s="62" customFormat="1" x14ac:dyDescent="0.25">
      <c r="A44" s="213" t="s">
        <v>23</v>
      </c>
      <c r="B44" s="213" t="s">
        <v>1093</v>
      </c>
      <c r="C44" s="220" t="s">
        <v>1096</v>
      </c>
      <c r="D44" s="61"/>
      <c r="E44" s="63" t="s">
        <v>117</v>
      </c>
      <c r="F44" s="63" t="s">
        <v>113</v>
      </c>
      <c r="I44" s="61" t="str">
        <f t="shared" si="0"/>
        <v/>
      </c>
      <c r="J44" s="61" t="str">
        <f t="shared" si="0"/>
        <v/>
      </c>
    </row>
    <row r="45" spans="1:10" s="62" customFormat="1" ht="45" x14ac:dyDescent="0.25">
      <c r="A45" s="213" t="s">
        <v>17</v>
      </c>
      <c r="B45" s="213" t="s">
        <v>117</v>
      </c>
      <c r="C45" s="214" t="s">
        <v>4033</v>
      </c>
      <c r="D45" s="61"/>
      <c r="E45" s="63" t="s">
        <v>1026</v>
      </c>
      <c r="F45" s="63" t="s">
        <v>113</v>
      </c>
      <c r="I45" s="61" t="str">
        <f t="shared" si="0"/>
        <v/>
      </c>
      <c r="J45" s="61" t="str">
        <f t="shared" si="0"/>
        <v/>
      </c>
    </row>
    <row r="46" spans="1:10" s="62" customFormat="1" ht="45" x14ac:dyDescent="0.25">
      <c r="A46" s="213" t="s">
        <v>17</v>
      </c>
      <c r="B46" s="213" t="s">
        <v>1026</v>
      </c>
      <c r="C46" s="214" t="s">
        <v>4033</v>
      </c>
      <c r="D46" s="61"/>
      <c r="E46" s="63" t="s">
        <v>108</v>
      </c>
      <c r="F46" s="63" t="s">
        <v>113</v>
      </c>
      <c r="I46" s="61" t="str">
        <f t="shared" si="0"/>
        <v/>
      </c>
      <c r="J46" s="61" t="str">
        <f t="shared" si="0"/>
        <v/>
      </c>
    </row>
    <row r="47" spans="1:10" s="62" customFormat="1" ht="45" x14ac:dyDescent="0.25">
      <c r="A47" s="213" t="s">
        <v>21</v>
      </c>
      <c r="B47" s="213" t="s">
        <v>108</v>
      </c>
      <c r="C47" s="214" t="s">
        <v>4033</v>
      </c>
      <c r="D47" s="61"/>
      <c r="E47" s="63" t="s">
        <v>125</v>
      </c>
      <c r="F47" s="63" t="s">
        <v>113</v>
      </c>
      <c r="I47" s="61" t="str">
        <f t="shared" si="0"/>
        <v/>
      </c>
      <c r="J47" s="61" t="str">
        <f t="shared" si="0"/>
        <v/>
      </c>
    </row>
    <row r="48" spans="1:10" s="62" customFormat="1" ht="45" x14ac:dyDescent="0.25">
      <c r="A48" s="213" t="s">
        <v>17</v>
      </c>
      <c r="B48" s="213" t="s">
        <v>125</v>
      </c>
      <c r="C48" s="214" t="s">
        <v>4033</v>
      </c>
      <c r="D48" s="61"/>
      <c r="E48" s="63" t="s">
        <v>121</v>
      </c>
      <c r="F48" s="63" t="s">
        <v>113</v>
      </c>
      <c r="I48" s="61" t="str">
        <f t="shared" si="0"/>
        <v/>
      </c>
      <c r="J48" s="61" t="str">
        <f t="shared" si="0"/>
        <v/>
      </c>
    </row>
    <row r="49" spans="1:10" s="62" customFormat="1" ht="45" x14ac:dyDescent="0.25">
      <c r="A49" s="213" t="s">
        <v>17</v>
      </c>
      <c r="B49" s="213" t="s">
        <v>121</v>
      </c>
      <c r="C49" s="214" t="s">
        <v>4033</v>
      </c>
      <c r="D49" s="61"/>
      <c r="E49" s="63" t="s">
        <v>128</v>
      </c>
      <c r="F49" s="63" t="s">
        <v>133</v>
      </c>
      <c r="I49" s="61" t="str">
        <f t="shared" si="0"/>
        <v/>
      </c>
      <c r="J49" s="61" t="str">
        <f t="shared" si="0"/>
        <v/>
      </c>
    </row>
    <row r="50" spans="1:10" s="26" customFormat="1" x14ac:dyDescent="0.25">
      <c r="A50" s="213" t="s">
        <v>13</v>
      </c>
      <c r="B50" s="213" t="s">
        <v>128</v>
      </c>
      <c r="C50" s="214" t="s">
        <v>133</v>
      </c>
      <c r="D50" s="54"/>
      <c r="E50" s="52" t="s">
        <v>386</v>
      </c>
      <c r="F50" s="52" t="s">
        <v>1579</v>
      </c>
      <c r="I50" s="54" t="str">
        <f t="shared" si="0"/>
        <v/>
      </c>
      <c r="J50" s="54" t="str">
        <f t="shared" si="0"/>
        <v/>
      </c>
    </row>
    <row r="51" spans="1:10" s="26" customFormat="1" ht="30" x14ac:dyDescent="0.25">
      <c r="A51" s="213" t="s">
        <v>13</v>
      </c>
      <c r="B51" s="213" t="s">
        <v>2154</v>
      </c>
      <c r="C51" s="214" t="s">
        <v>1579</v>
      </c>
      <c r="D51" s="54"/>
      <c r="E51" s="52" t="s">
        <v>810</v>
      </c>
      <c r="F51" s="52" t="s">
        <v>811</v>
      </c>
      <c r="I51" s="54" t="str">
        <f t="shared" si="0"/>
        <v/>
      </c>
      <c r="J51" s="54" t="str">
        <f t="shared" si="0"/>
        <v/>
      </c>
    </row>
    <row r="52" spans="1:10" s="26" customFormat="1" ht="30" x14ac:dyDescent="0.25">
      <c r="A52" s="213" t="s">
        <v>13</v>
      </c>
      <c r="B52" s="213" t="s">
        <v>2123</v>
      </c>
      <c r="C52" s="214" t="s">
        <v>811</v>
      </c>
      <c r="D52" s="54"/>
      <c r="E52" s="52" t="s">
        <v>1185</v>
      </c>
      <c r="F52" s="52" t="s">
        <v>151</v>
      </c>
      <c r="I52" s="54" t="str">
        <f t="shared" si="0"/>
        <v/>
      </c>
      <c r="J52" s="54" t="str">
        <f t="shared" si="0"/>
        <v/>
      </c>
    </row>
    <row r="53" spans="1:10" s="26" customFormat="1" ht="30" x14ac:dyDescent="0.25">
      <c r="A53" s="213" t="s">
        <v>13</v>
      </c>
      <c r="B53" s="213" t="s">
        <v>2155</v>
      </c>
      <c r="C53" s="214" t="s">
        <v>151</v>
      </c>
      <c r="D53" s="54"/>
      <c r="E53" s="52" t="s">
        <v>142</v>
      </c>
      <c r="F53" s="52" t="s">
        <v>1497</v>
      </c>
      <c r="I53" s="54" t="str">
        <f t="shared" si="0"/>
        <v/>
      </c>
      <c r="J53" s="54" t="str">
        <f t="shared" si="0"/>
        <v/>
      </c>
    </row>
    <row r="54" spans="1:10" s="62" customFormat="1" ht="30" x14ac:dyDescent="0.25">
      <c r="A54" s="213" t="s">
        <v>13</v>
      </c>
      <c r="B54" s="213" t="s">
        <v>2122</v>
      </c>
      <c r="C54" s="214" t="s">
        <v>1497</v>
      </c>
      <c r="D54" s="61"/>
      <c r="E54" s="63" t="s">
        <v>163</v>
      </c>
      <c r="F54" s="63" t="s">
        <v>2253</v>
      </c>
      <c r="I54" s="61" t="str">
        <f t="shared" si="0"/>
        <v/>
      </c>
      <c r="J54" s="61" t="str">
        <f t="shared" si="0"/>
        <v/>
      </c>
    </row>
    <row r="55" spans="1:10" s="62" customFormat="1" x14ac:dyDescent="0.25">
      <c r="A55" s="213" t="s">
        <v>21</v>
      </c>
      <c r="B55" s="213" t="s">
        <v>163</v>
      </c>
      <c r="C55" s="214" t="s">
        <v>2253</v>
      </c>
      <c r="D55" s="61"/>
      <c r="E55" s="63" t="s">
        <v>879</v>
      </c>
      <c r="F55" s="63" t="s">
        <v>882</v>
      </c>
      <c r="I55" s="61" t="str">
        <f t="shared" si="0"/>
        <v/>
      </c>
      <c r="J55" s="61" t="str">
        <f t="shared" si="0"/>
        <v/>
      </c>
    </row>
    <row r="56" spans="1:10" s="26" customFormat="1" ht="30" x14ac:dyDescent="0.25">
      <c r="A56" s="213" t="s">
        <v>13</v>
      </c>
      <c r="B56" s="213" t="s">
        <v>879</v>
      </c>
      <c r="C56" s="214" t="s">
        <v>882</v>
      </c>
      <c r="D56" s="54"/>
      <c r="E56" s="52" t="s">
        <v>1423</v>
      </c>
      <c r="F56" s="52" t="s">
        <v>2383</v>
      </c>
      <c r="I56" s="54" t="str">
        <f t="shared" si="0"/>
        <v/>
      </c>
      <c r="J56" s="54" t="str">
        <f t="shared" si="0"/>
        <v/>
      </c>
    </row>
    <row r="57" spans="1:10" s="26" customFormat="1" ht="30" x14ac:dyDescent="0.25">
      <c r="A57" s="213" t="s">
        <v>13</v>
      </c>
      <c r="B57" s="213" t="s">
        <v>2156</v>
      </c>
      <c r="C57" s="214" t="s">
        <v>2311</v>
      </c>
      <c r="D57" s="54"/>
      <c r="E57" s="52" t="s">
        <v>136</v>
      </c>
      <c r="F57" s="52" t="s">
        <v>139</v>
      </c>
      <c r="I57" s="54" t="str">
        <f t="shared" si="0"/>
        <v/>
      </c>
      <c r="J57" s="54" t="str">
        <f t="shared" si="0"/>
        <v/>
      </c>
    </row>
    <row r="58" spans="1:10" s="62" customFormat="1" ht="45" x14ac:dyDescent="0.25">
      <c r="A58" s="213" t="s">
        <v>13</v>
      </c>
      <c r="B58" s="213" t="s">
        <v>2157</v>
      </c>
      <c r="C58" s="214" t="s">
        <v>139</v>
      </c>
      <c r="D58" s="61"/>
      <c r="E58" s="63" t="s">
        <v>1059</v>
      </c>
      <c r="F58" s="63" t="s">
        <v>2384</v>
      </c>
      <c r="I58" s="61" t="str">
        <f t="shared" si="0"/>
        <v/>
      </c>
      <c r="J58" s="61" t="str">
        <f t="shared" si="0"/>
        <v/>
      </c>
    </row>
    <row r="59" spans="1:10" s="26" customFormat="1" ht="45" x14ac:dyDescent="0.25">
      <c r="A59" s="213" t="s">
        <v>23</v>
      </c>
      <c r="B59" s="213" t="s">
        <v>1059</v>
      </c>
      <c r="C59" s="214" t="s">
        <v>4038</v>
      </c>
      <c r="D59" s="54"/>
      <c r="E59" s="52" t="s">
        <v>1177</v>
      </c>
      <c r="F59" s="52" t="s">
        <v>941</v>
      </c>
      <c r="I59" s="54" t="str">
        <f t="shared" si="0"/>
        <v/>
      </c>
      <c r="J59" s="54" t="str">
        <f t="shared" si="0"/>
        <v/>
      </c>
    </row>
    <row r="60" spans="1:10" s="62" customFormat="1" ht="30" x14ac:dyDescent="0.25">
      <c r="A60" s="213" t="s">
        <v>23</v>
      </c>
      <c r="B60" s="213" t="s">
        <v>2135</v>
      </c>
      <c r="C60" s="214" t="s">
        <v>3123</v>
      </c>
      <c r="D60" s="61"/>
      <c r="E60" s="63" t="s">
        <v>1040</v>
      </c>
      <c r="F60" s="63" t="s">
        <v>1846</v>
      </c>
      <c r="I60" s="61" t="str">
        <f t="shared" si="0"/>
        <v/>
      </c>
      <c r="J60" s="61" t="str">
        <f t="shared" si="0"/>
        <v/>
      </c>
    </row>
    <row r="61" spans="1:10" s="26" customFormat="1" x14ac:dyDescent="0.25">
      <c r="A61" s="213" t="s">
        <v>13</v>
      </c>
      <c r="B61" s="213" t="s">
        <v>1040</v>
      </c>
      <c r="C61" s="220" t="s">
        <v>1846</v>
      </c>
      <c r="D61" s="54"/>
      <c r="E61" s="52" t="s">
        <v>828</v>
      </c>
      <c r="F61" s="52" t="s">
        <v>1759</v>
      </c>
      <c r="I61" s="54" t="str">
        <f t="shared" si="0"/>
        <v/>
      </c>
      <c r="J61" s="54" t="str">
        <f t="shared" si="0"/>
        <v/>
      </c>
    </row>
    <row r="62" spans="1:10" s="26" customFormat="1" ht="45" x14ac:dyDescent="0.25">
      <c r="A62" s="213" t="s">
        <v>13</v>
      </c>
      <c r="B62" s="213" t="s">
        <v>2158</v>
      </c>
      <c r="C62" s="214" t="s">
        <v>1759</v>
      </c>
      <c r="D62" s="54"/>
      <c r="E62" s="52" t="s">
        <v>729</v>
      </c>
      <c r="F62" s="52" t="s">
        <v>2312</v>
      </c>
      <c r="I62" s="54" t="str">
        <f t="shared" si="0"/>
        <v/>
      </c>
      <c r="J62" s="54" t="str">
        <f t="shared" si="0"/>
        <v/>
      </c>
    </row>
    <row r="63" spans="1:10" s="62" customFormat="1" ht="45" x14ac:dyDescent="0.25">
      <c r="A63" s="213" t="s">
        <v>13</v>
      </c>
      <c r="B63" s="213" t="s">
        <v>2138</v>
      </c>
      <c r="C63" s="214" t="s">
        <v>2312</v>
      </c>
      <c r="D63" s="61"/>
      <c r="E63" s="63" t="s">
        <v>1424</v>
      </c>
      <c r="F63" s="63" t="s">
        <v>815</v>
      </c>
      <c r="I63" s="61" t="str">
        <f t="shared" si="0"/>
        <v/>
      </c>
      <c r="J63" s="61" t="str">
        <f t="shared" si="0"/>
        <v/>
      </c>
    </row>
    <row r="64" spans="1:10" s="62" customFormat="1" x14ac:dyDescent="0.25">
      <c r="A64" s="213" t="s">
        <v>13</v>
      </c>
      <c r="B64" s="213" t="s">
        <v>2235</v>
      </c>
      <c r="C64" s="214" t="s">
        <v>815</v>
      </c>
      <c r="D64" s="61"/>
      <c r="E64" s="63" t="s">
        <v>175</v>
      </c>
      <c r="F64" s="63" t="s">
        <v>177</v>
      </c>
      <c r="I64" s="61" t="str">
        <f t="shared" si="0"/>
        <v/>
      </c>
      <c r="J64" s="61" t="str">
        <f t="shared" si="0"/>
        <v/>
      </c>
    </row>
    <row r="65" spans="1:10" s="26" customFormat="1" x14ac:dyDescent="0.25">
      <c r="A65" s="213" t="s">
        <v>13</v>
      </c>
      <c r="B65" s="213" t="s">
        <v>175</v>
      </c>
      <c r="C65" s="214" t="s">
        <v>177</v>
      </c>
      <c r="D65" s="54"/>
      <c r="E65" s="52" t="s">
        <v>1035</v>
      </c>
      <c r="F65" s="52" t="s">
        <v>1036</v>
      </c>
      <c r="I65" s="54" t="str">
        <f t="shared" si="0"/>
        <v/>
      </c>
      <c r="J65" s="54" t="str">
        <f t="shared" si="0"/>
        <v/>
      </c>
    </row>
    <row r="66" spans="1:10" s="26" customFormat="1" ht="30" x14ac:dyDescent="0.25">
      <c r="A66" s="213" t="s">
        <v>13</v>
      </c>
      <c r="B66" s="213" t="s">
        <v>2159</v>
      </c>
      <c r="C66" s="220" t="s">
        <v>1036</v>
      </c>
      <c r="D66" s="54"/>
      <c r="E66" s="52" t="s">
        <v>199</v>
      </c>
      <c r="F66" s="52" t="s">
        <v>201</v>
      </c>
      <c r="I66" s="54" t="str">
        <f t="shared" si="0"/>
        <v/>
      </c>
      <c r="J66" s="54" t="str">
        <f t="shared" si="0"/>
        <v/>
      </c>
    </row>
    <row r="67" spans="1:10" s="26" customFormat="1" ht="30" x14ac:dyDescent="0.25">
      <c r="A67" s="213" t="s">
        <v>13</v>
      </c>
      <c r="B67" s="213" t="s">
        <v>2160</v>
      </c>
      <c r="C67" s="214" t="s">
        <v>201</v>
      </c>
      <c r="D67" s="54"/>
      <c r="E67" s="52" t="s">
        <v>695</v>
      </c>
      <c r="F67" s="52" t="s">
        <v>698</v>
      </c>
      <c r="I67" s="54" t="str">
        <f t="shared" si="0"/>
        <v/>
      </c>
      <c r="J67" s="54" t="str">
        <f t="shared" si="0"/>
        <v/>
      </c>
    </row>
    <row r="68" spans="1:10" s="62" customFormat="1" ht="30" x14ac:dyDescent="0.25">
      <c r="A68" s="213" t="s">
        <v>13</v>
      </c>
      <c r="B68" s="213" t="s">
        <v>2161</v>
      </c>
      <c r="C68" s="214" t="s">
        <v>698</v>
      </c>
      <c r="D68" s="61"/>
      <c r="E68" s="63" t="s">
        <v>807</v>
      </c>
      <c r="F68" s="63" t="s">
        <v>2112</v>
      </c>
      <c r="I68" s="61" t="str">
        <f t="shared" si="0"/>
        <v/>
      </c>
      <c r="J68" s="61" t="str">
        <f t="shared" si="0"/>
        <v/>
      </c>
    </row>
    <row r="69" spans="1:10" s="62" customFormat="1" x14ac:dyDescent="0.25">
      <c r="A69" s="213" t="s">
        <v>13</v>
      </c>
      <c r="B69" s="213" t="s">
        <v>807</v>
      </c>
      <c r="C69" s="214" t="s">
        <v>2112</v>
      </c>
      <c r="D69" s="61"/>
      <c r="E69" s="63" t="s">
        <v>595</v>
      </c>
      <c r="F69" s="63" t="s">
        <v>600</v>
      </c>
      <c r="I69" s="61" t="str">
        <f t="shared" ref="I69:J135" si="1">IF(B69=E69, "MATCH", "")</f>
        <v/>
      </c>
      <c r="J69" s="61" t="str">
        <f t="shared" si="1"/>
        <v/>
      </c>
    </row>
    <row r="70" spans="1:10" s="62" customFormat="1" x14ac:dyDescent="0.25">
      <c r="A70" s="237" t="s">
        <v>13</v>
      </c>
      <c r="B70" s="216" t="s">
        <v>2851</v>
      </c>
      <c r="C70" s="216" t="s">
        <v>2295</v>
      </c>
      <c r="D70" s="234"/>
      <c r="E70" s="235"/>
      <c r="F70" s="235"/>
      <c r="I70" s="234"/>
      <c r="J70" s="234"/>
    </row>
    <row r="71" spans="1:10" s="26" customFormat="1" x14ac:dyDescent="0.25">
      <c r="A71" s="213" t="s">
        <v>13</v>
      </c>
      <c r="B71" s="213" t="s">
        <v>595</v>
      </c>
      <c r="C71" s="214" t="s">
        <v>600</v>
      </c>
      <c r="D71" s="54"/>
      <c r="E71" s="55" t="s">
        <v>1448</v>
      </c>
      <c r="F71" s="55" t="s">
        <v>1918</v>
      </c>
      <c r="I71" s="54" t="str">
        <f t="shared" si="1"/>
        <v/>
      </c>
      <c r="J71" s="54" t="str">
        <f t="shared" si="1"/>
        <v/>
      </c>
    </row>
    <row r="72" spans="1:10" s="62" customFormat="1" x14ac:dyDescent="0.25">
      <c r="A72" s="215" t="s">
        <v>13</v>
      </c>
      <c r="B72" s="215" t="s">
        <v>2231</v>
      </c>
      <c r="C72" s="214" t="s">
        <v>1918</v>
      </c>
      <c r="D72" s="61"/>
      <c r="E72" s="63" t="s">
        <v>1419</v>
      </c>
      <c r="F72" s="63" t="s">
        <v>818</v>
      </c>
      <c r="I72" s="61" t="str">
        <f t="shared" si="1"/>
        <v/>
      </c>
      <c r="J72" s="61" t="str">
        <f t="shared" si="1"/>
        <v/>
      </c>
    </row>
    <row r="73" spans="1:10" s="62" customFormat="1" x14ac:dyDescent="0.25">
      <c r="A73" s="213" t="s">
        <v>13</v>
      </c>
      <c r="B73" s="213" t="s">
        <v>1419</v>
      </c>
      <c r="C73" s="214" t="s">
        <v>818</v>
      </c>
      <c r="D73" s="61"/>
      <c r="E73" s="63" t="s">
        <v>181</v>
      </c>
      <c r="F73" s="63" t="s">
        <v>184</v>
      </c>
      <c r="I73" s="61" t="str">
        <f t="shared" si="1"/>
        <v/>
      </c>
      <c r="J73" s="61" t="str">
        <f t="shared" si="1"/>
        <v/>
      </c>
    </row>
    <row r="74" spans="1:10" s="62" customFormat="1" x14ac:dyDescent="0.25">
      <c r="A74" s="213" t="s">
        <v>13</v>
      </c>
      <c r="B74" s="213" t="s">
        <v>181</v>
      </c>
      <c r="C74" s="214" t="s">
        <v>184</v>
      </c>
      <c r="D74" s="61"/>
      <c r="E74" s="63" t="s">
        <v>186</v>
      </c>
      <c r="F74" s="63" t="s">
        <v>188</v>
      </c>
      <c r="I74" s="61" t="str">
        <f t="shared" si="1"/>
        <v/>
      </c>
      <c r="J74" s="61" t="str">
        <f t="shared" si="1"/>
        <v/>
      </c>
    </row>
    <row r="75" spans="1:10" s="62" customFormat="1" x14ac:dyDescent="0.25">
      <c r="A75" s="213" t="s">
        <v>13</v>
      </c>
      <c r="B75" s="213" t="s">
        <v>186</v>
      </c>
      <c r="C75" s="214" t="s">
        <v>188</v>
      </c>
      <c r="D75" s="61"/>
      <c r="E75" s="63" t="s">
        <v>771</v>
      </c>
      <c r="F75" s="63" t="s">
        <v>1728</v>
      </c>
      <c r="I75" s="61" t="str">
        <f t="shared" si="1"/>
        <v/>
      </c>
      <c r="J75" s="61" t="str">
        <f t="shared" si="1"/>
        <v/>
      </c>
    </row>
    <row r="76" spans="1:10" s="62" customFormat="1" ht="30" x14ac:dyDescent="0.25">
      <c r="A76" s="213" t="s">
        <v>13</v>
      </c>
      <c r="B76" s="213" t="s">
        <v>771</v>
      </c>
      <c r="C76" s="214" t="s">
        <v>1728</v>
      </c>
      <c r="D76" s="61"/>
      <c r="E76" s="63" t="s">
        <v>2074</v>
      </c>
      <c r="F76" s="59" t="s">
        <v>2255</v>
      </c>
      <c r="I76" s="61" t="str">
        <f t="shared" si="1"/>
        <v/>
      </c>
      <c r="J76" s="61" t="str">
        <f t="shared" si="1"/>
        <v/>
      </c>
    </row>
    <row r="77" spans="1:10" s="26" customFormat="1" ht="30" x14ac:dyDescent="0.25">
      <c r="A77" s="213" t="s">
        <v>13</v>
      </c>
      <c r="B77" s="213" t="s">
        <v>2074</v>
      </c>
      <c r="C77" s="214" t="s">
        <v>2313</v>
      </c>
      <c r="D77" s="54"/>
      <c r="E77" s="52" t="s">
        <v>1416</v>
      </c>
      <c r="F77" s="56" t="s">
        <v>2256</v>
      </c>
      <c r="I77" s="54" t="str">
        <f t="shared" si="1"/>
        <v/>
      </c>
      <c r="J77" s="54" t="str">
        <f t="shared" si="1"/>
        <v/>
      </c>
    </row>
    <row r="78" spans="1:10" s="26" customFormat="1" ht="45" x14ac:dyDescent="0.25">
      <c r="A78" s="213" t="s">
        <v>13</v>
      </c>
      <c r="B78" s="213" t="s">
        <v>2162</v>
      </c>
      <c r="C78" s="214" t="s">
        <v>2256</v>
      </c>
      <c r="D78" s="54"/>
      <c r="E78" s="52" t="s">
        <v>1167</v>
      </c>
      <c r="F78" s="52" t="s">
        <v>196</v>
      </c>
      <c r="I78" s="54" t="str">
        <f t="shared" si="1"/>
        <v/>
      </c>
      <c r="J78" s="54" t="str">
        <f t="shared" si="1"/>
        <v/>
      </c>
    </row>
    <row r="79" spans="1:10" s="26" customFormat="1" x14ac:dyDescent="0.25">
      <c r="A79" s="213" t="s">
        <v>13</v>
      </c>
      <c r="B79" s="213" t="s">
        <v>2163</v>
      </c>
      <c r="C79" s="220" t="s">
        <v>196</v>
      </c>
      <c r="D79" s="54"/>
      <c r="E79" s="52" t="s">
        <v>588</v>
      </c>
      <c r="F79" s="52" t="s">
        <v>590</v>
      </c>
      <c r="I79" s="54" t="str">
        <f t="shared" si="1"/>
        <v/>
      </c>
      <c r="J79" s="54" t="str">
        <f t="shared" si="1"/>
        <v/>
      </c>
    </row>
    <row r="80" spans="1:10" s="62" customFormat="1" x14ac:dyDescent="0.25">
      <c r="A80" s="213" t="s">
        <v>13</v>
      </c>
      <c r="B80" s="213" t="s">
        <v>2164</v>
      </c>
      <c r="C80" s="214" t="s">
        <v>590</v>
      </c>
      <c r="D80" s="61"/>
      <c r="E80" s="63" t="s">
        <v>629</v>
      </c>
      <c r="F80" s="63" t="s">
        <v>631</v>
      </c>
      <c r="I80" s="61" t="str">
        <f t="shared" si="1"/>
        <v/>
      </c>
      <c r="J80" s="61" t="str">
        <f t="shared" si="1"/>
        <v/>
      </c>
    </row>
    <row r="81" spans="1:10" s="62" customFormat="1" x14ac:dyDescent="0.25">
      <c r="A81" s="213" t="s">
        <v>13</v>
      </c>
      <c r="B81" s="213" t="s">
        <v>629</v>
      </c>
      <c r="C81" s="220" t="s">
        <v>631</v>
      </c>
      <c r="D81" s="61"/>
      <c r="E81" s="63" t="s">
        <v>576</v>
      </c>
      <c r="F81" s="63" t="s">
        <v>580</v>
      </c>
      <c r="I81" s="61" t="str">
        <f t="shared" si="1"/>
        <v/>
      </c>
      <c r="J81" s="61" t="str">
        <f t="shared" si="1"/>
        <v/>
      </c>
    </row>
    <row r="82" spans="1:10" s="26" customFormat="1" x14ac:dyDescent="0.25">
      <c r="A82" s="213" t="s">
        <v>13</v>
      </c>
      <c r="B82" s="213" t="s">
        <v>576</v>
      </c>
      <c r="C82" s="214" t="s">
        <v>580</v>
      </c>
      <c r="D82" s="54"/>
      <c r="E82" s="52" t="s">
        <v>191</v>
      </c>
      <c r="F82" s="52" t="s">
        <v>194</v>
      </c>
      <c r="I82" s="54" t="str">
        <f t="shared" si="1"/>
        <v/>
      </c>
      <c r="J82" s="54" t="str">
        <f t="shared" si="1"/>
        <v/>
      </c>
    </row>
    <row r="83" spans="1:10" s="62" customFormat="1" x14ac:dyDescent="0.25">
      <c r="A83" s="213" t="s">
        <v>13</v>
      </c>
      <c r="B83" s="213" t="s">
        <v>2165</v>
      </c>
      <c r="C83" s="220" t="s">
        <v>194</v>
      </c>
      <c r="D83" s="61"/>
      <c r="E83" s="63" t="s">
        <v>213</v>
      </c>
      <c r="F83" s="63" t="s">
        <v>217</v>
      </c>
      <c r="I83" s="61" t="str">
        <f t="shared" si="1"/>
        <v/>
      </c>
      <c r="J83" s="61" t="str">
        <f t="shared" si="1"/>
        <v/>
      </c>
    </row>
    <row r="84" spans="1:10" s="62" customFormat="1" x14ac:dyDescent="0.25">
      <c r="A84" s="213" t="s">
        <v>13</v>
      </c>
      <c r="B84" s="213" t="s">
        <v>213</v>
      </c>
      <c r="C84" s="214" t="s">
        <v>217</v>
      </c>
      <c r="D84" s="61"/>
      <c r="E84" s="63" t="s">
        <v>220</v>
      </c>
      <c r="F84" s="63" t="s">
        <v>224</v>
      </c>
      <c r="I84" s="61" t="str">
        <f t="shared" si="1"/>
        <v/>
      </c>
      <c r="J84" s="61" t="str">
        <f t="shared" si="1"/>
        <v/>
      </c>
    </row>
    <row r="85" spans="1:10" s="62" customFormat="1" ht="30" x14ac:dyDescent="0.25">
      <c r="A85" s="213" t="s">
        <v>13</v>
      </c>
      <c r="B85" s="213" t="s">
        <v>220</v>
      </c>
      <c r="C85" s="214" t="s">
        <v>224</v>
      </c>
      <c r="D85" s="61"/>
      <c r="E85" s="63" t="s">
        <v>2075</v>
      </c>
      <c r="F85" s="63" t="s">
        <v>231</v>
      </c>
      <c r="I85" s="61" t="str">
        <f t="shared" si="1"/>
        <v/>
      </c>
      <c r="J85" s="61" t="str">
        <f t="shared" si="1"/>
        <v/>
      </c>
    </row>
    <row r="86" spans="1:10" s="62" customFormat="1" ht="30" x14ac:dyDescent="0.25">
      <c r="A86" s="213" t="s">
        <v>21</v>
      </c>
      <c r="B86" s="213" t="s">
        <v>2075</v>
      </c>
      <c r="C86" s="220" t="s">
        <v>231</v>
      </c>
      <c r="D86" s="61"/>
      <c r="E86" s="63" t="s">
        <v>2076</v>
      </c>
      <c r="F86" s="63" t="s">
        <v>231</v>
      </c>
      <c r="I86" s="61" t="str">
        <f t="shared" si="1"/>
        <v/>
      </c>
      <c r="J86" s="61" t="str">
        <f t="shared" si="1"/>
        <v>MATCH</v>
      </c>
    </row>
    <row r="87" spans="1:10" s="62" customFormat="1" ht="30" x14ac:dyDescent="0.25">
      <c r="A87" s="213" t="s">
        <v>17</v>
      </c>
      <c r="B87" s="213" t="s">
        <v>2076</v>
      </c>
      <c r="C87" s="214" t="s">
        <v>231</v>
      </c>
      <c r="D87" s="61"/>
      <c r="E87" s="63" t="s">
        <v>2077</v>
      </c>
      <c r="F87" s="63" t="s">
        <v>231</v>
      </c>
      <c r="I87" s="61" t="str">
        <f t="shared" si="1"/>
        <v/>
      </c>
      <c r="J87" s="61" t="str">
        <f t="shared" si="1"/>
        <v>MATCH</v>
      </c>
    </row>
    <row r="88" spans="1:10" s="62" customFormat="1" ht="30" x14ac:dyDescent="0.25">
      <c r="A88" s="213" t="s">
        <v>17</v>
      </c>
      <c r="B88" s="213" t="s">
        <v>2077</v>
      </c>
      <c r="C88" s="220" t="s">
        <v>231</v>
      </c>
      <c r="D88" s="61"/>
      <c r="E88" s="63" t="s">
        <v>2078</v>
      </c>
      <c r="F88" s="63" t="s">
        <v>231</v>
      </c>
      <c r="I88" s="61" t="str">
        <f t="shared" si="1"/>
        <v/>
      </c>
      <c r="J88" s="61" t="str">
        <f t="shared" si="1"/>
        <v>MATCH</v>
      </c>
    </row>
    <row r="89" spans="1:10" s="26" customFormat="1" ht="30" x14ac:dyDescent="0.25">
      <c r="A89" s="213" t="s">
        <v>17</v>
      </c>
      <c r="B89" s="213" t="s">
        <v>2078</v>
      </c>
      <c r="C89" s="214" t="s">
        <v>231</v>
      </c>
      <c r="D89" s="54"/>
      <c r="E89" s="52" t="s">
        <v>238</v>
      </c>
      <c r="F89" s="52" t="s">
        <v>2257</v>
      </c>
      <c r="I89" s="54" t="str">
        <f t="shared" si="1"/>
        <v/>
      </c>
      <c r="J89" s="54" t="str">
        <f t="shared" si="1"/>
        <v/>
      </c>
    </row>
    <row r="90" spans="1:10" s="26" customFormat="1" ht="30" x14ac:dyDescent="0.25">
      <c r="A90" s="213" t="s">
        <v>13</v>
      </c>
      <c r="B90" s="213" t="s">
        <v>2140</v>
      </c>
      <c r="C90" s="214" t="s">
        <v>2314</v>
      </c>
      <c r="D90" s="54"/>
      <c r="E90" s="52" t="s">
        <v>1175</v>
      </c>
      <c r="F90" s="52" t="s">
        <v>1742</v>
      </c>
      <c r="I90" s="54" t="str">
        <f t="shared" si="1"/>
        <v/>
      </c>
      <c r="J90" s="54" t="str">
        <f t="shared" si="1"/>
        <v/>
      </c>
    </row>
    <row r="91" spans="1:10" s="62" customFormat="1" ht="30" x14ac:dyDescent="0.25">
      <c r="A91" s="213" t="s">
        <v>13</v>
      </c>
      <c r="B91" s="213" t="s">
        <v>2166</v>
      </c>
      <c r="C91" s="214" t="s">
        <v>1742</v>
      </c>
      <c r="D91" s="61"/>
      <c r="E91" s="63" t="s">
        <v>245</v>
      </c>
      <c r="F91" s="63" t="s">
        <v>2258</v>
      </c>
      <c r="I91" s="61" t="str">
        <f t="shared" si="1"/>
        <v/>
      </c>
      <c r="J91" s="61" t="str">
        <f t="shared" si="1"/>
        <v/>
      </c>
    </row>
    <row r="92" spans="1:10" s="62" customFormat="1" ht="30" x14ac:dyDescent="0.25">
      <c r="A92" s="213" t="s">
        <v>13</v>
      </c>
      <c r="B92" s="213" t="s">
        <v>2126</v>
      </c>
      <c r="C92" s="214" t="s">
        <v>3124</v>
      </c>
      <c r="D92" s="61"/>
      <c r="E92" s="63" t="s">
        <v>637</v>
      </c>
      <c r="F92" s="63" t="s">
        <v>639</v>
      </c>
      <c r="I92" s="61" t="str">
        <f t="shared" si="1"/>
        <v/>
      </c>
      <c r="J92" s="61" t="str">
        <f t="shared" si="1"/>
        <v/>
      </c>
    </row>
    <row r="93" spans="1:10" s="62" customFormat="1" ht="30" x14ac:dyDescent="0.25">
      <c r="A93" s="213" t="s">
        <v>13</v>
      </c>
      <c r="B93" s="213" t="s">
        <v>637</v>
      </c>
      <c r="C93" s="214" t="s">
        <v>639</v>
      </c>
      <c r="D93" s="61"/>
      <c r="E93" s="63" t="s">
        <v>738</v>
      </c>
      <c r="F93" s="63" t="s">
        <v>740</v>
      </c>
      <c r="I93" s="61" t="str">
        <f t="shared" si="1"/>
        <v/>
      </c>
      <c r="J93" s="61" t="str">
        <f t="shared" si="1"/>
        <v/>
      </c>
    </row>
    <row r="94" spans="1:10" s="62" customFormat="1" x14ac:dyDescent="0.25">
      <c r="A94" s="213" t="s">
        <v>13</v>
      </c>
      <c r="B94" s="213" t="s">
        <v>738</v>
      </c>
      <c r="C94" s="214" t="s">
        <v>740</v>
      </c>
      <c r="D94" s="61"/>
      <c r="E94" s="63" t="s">
        <v>780</v>
      </c>
      <c r="F94" s="63" t="s">
        <v>783</v>
      </c>
      <c r="I94" s="61" t="str">
        <f t="shared" si="1"/>
        <v/>
      </c>
      <c r="J94" s="61" t="str">
        <f t="shared" si="1"/>
        <v/>
      </c>
    </row>
    <row r="95" spans="1:10" s="62" customFormat="1" x14ac:dyDescent="0.25">
      <c r="A95" s="213" t="s">
        <v>23</v>
      </c>
      <c r="B95" s="213" t="s">
        <v>780</v>
      </c>
      <c r="C95" s="214" t="s">
        <v>783</v>
      </c>
      <c r="D95" s="61"/>
      <c r="E95" s="63" t="s">
        <v>1445</v>
      </c>
      <c r="F95" s="63" t="s">
        <v>1907</v>
      </c>
      <c r="I95" s="61" t="str">
        <f t="shared" si="1"/>
        <v/>
      </c>
      <c r="J95" s="61" t="str">
        <f t="shared" si="1"/>
        <v/>
      </c>
    </row>
    <row r="96" spans="1:10" s="26" customFormat="1" ht="45" x14ac:dyDescent="0.25">
      <c r="A96" s="213" t="s">
        <v>13</v>
      </c>
      <c r="B96" s="213" t="s">
        <v>1445</v>
      </c>
      <c r="C96" s="214" t="s">
        <v>1907</v>
      </c>
      <c r="D96" s="54"/>
      <c r="E96" s="52" t="s">
        <v>1431</v>
      </c>
      <c r="F96" s="52" t="s">
        <v>2315</v>
      </c>
      <c r="I96" s="54" t="str">
        <f t="shared" si="1"/>
        <v/>
      </c>
      <c r="J96" s="54" t="str">
        <f t="shared" si="1"/>
        <v/>
      </c>
    </row>
    <row r="97" spans="1:10" s="26" customFormat="1" ht="30" x14ac:dyDescent="0.25">
      <c r="A97" s="213" t="s">
        <v>13</v>
      </c>
      <c r="B97" s="213" t="s">
        <v>2167</v>
      </c>
      <c r="C97" s="214" t="s">
        <v>3125</v>
      </c>
      <c r="D97" s="54"/>
      <c r="E97" s="52" t="s">
        <v>1114</v>
      </c>
      <c r="F97" s="52" t="s">
        <v>1115</v>
      </c>
      <c r="I97" s="54" t="str">
        <f t="shared" si="1"/>
        <v/>
      </c>
      <c r="J97" s="54" t="str">
        <f t="shared" si="1"/>
        <v/>
      </c>
    </row>
    <row r="98" spans="1:10" s="26" customFormat="1" ht="30" x14ac:dyDescent="0.25">
      <c r="A98" s="213" t="s">
        <v>13</v>
      </c>
      <c r="B98" s="213" t="s">
        <v>2242</v>
      </c>
      <c r="C98" s="220" t="s">
        <v>1115</v>
      </c>
      <c r="D98" s="54"/>
      <c r="E98" s="52" t="s">
        <v>605</v>
      </c>
      <c r="F98" s="52" t="s">
        <v>2316</v>
      </c>
      <c r="I98" s="54" t="str">
        <f t="shared" si="1"/>
        <v/>
      </c>
      <c r="J98" s="54" t="str">
        <f t="shared" si="1"/>
        <v/>
      </c>
    </row>
    <row r="99" spans="1:10" s="26" customFormat="1" ht="30" x14ac:dyDescent="0.25">
      <c r="A99" s="237" t="s">
        <v>13</v>
      </c>
      <c r="B99" s="69" t="s">
        <v>2877</v>
      </c>
      <c r="C99" s="239" t="s">
        <v>2883</v>
      </c>
      <c r="D99" s="236"/>
      <c r="E99" s="232"/>
      <c r="F99" s="232"/>
      <c r="I99" s="236"/>
      <c r="J99" s="236"/>
    </row>
    <row r="100" spans="1:10" s="62" customFormat="1" ht="30" x14ac:dyDescent="0.25">
      <c r="A100" s="213" t="s">
        <v>13</v>
      </c>
      <c r="B100" s="213" t="s">
        <v>2168</v>
      </c>
      <c r="C100" s="214" t="s">
        <v>2316</v>
      </c>
      <c r="D100" s="61"/>
      <c r="E100" s="63" t="s">
        <v>765</v>
      </c>
      <c r="F100" s="63" t="s">
        <v>768</v>
      </c>
      <c r="I100" s="61" t="str">
        <f t="shared" si="1"/>
        <v/>
      </c>
      <c r="J100" s="61" t="str">
        <f t="shared" si="1"/>
        <v/>
      </c>
    </row>
    <row r="101" spans="1:10" s="62" customFormat="1" x14ac:dyDescent="0.25">
      <c r="A101" s="213" t="s">
        <v>13</v>
      </c>
      <c r="B101" s="213" t="s">
        <v>765</v>
      </c>
      <c r="C101" s="214" t="s">
        <v>768</v>
      </c>
      <c r="D101" s="61"/>
      <c r="E101" s="63" t="s">
        <v>673</v>
      </c>
      <c r="F101" s="63" t="s">
        <v>1691</v>
      </c>
      <c r="I101" s="61" t="str">
        <f t="shared" si="1"/>
        <v/>
      </c>
      <c r="J101" s="61" t="str">
        <f t="shared" si="1"/>
        <v/>
      </c>
    </row>
    <row r="102" spans="1:10" s="62" customFormat="1" x14ac:dyDescent="0.25">
      <c r="A102" s="213" t="s">
        <v>13</v>
      </c>
      <c r="B102" s="213" t="s">
        <v>673</v>
      </c>
      <c r="C102" s="214" t="s">
        <v>1691</v>
      </c>
      <c r="D102" s="61"/>
      <c r="E102" s="63" t="s">
        <v>256</v>
      </c>
      <c r="F102" s="63" t="s">
        <v>1538</v>
      </c>
      <c r="I102" s="61" t="str">
        <f t="shared" si="1"/>
        <v/>
      </c>
      <c r="J102" s="61" t="str">
        <f t="shared" si="1"/>
        <v/>
      </c>
    </row>
    <row r="103" spans="1:10" s="26" customFormat="1" x14ac:dyDescent="0.25">
      <c r="A103" s="213" t="s">
        <v>13</v>
      </c>
      <c r="B103" s="213" t="s">
        <v>256</v>
      </c>
      <c r="C103" s="214" t="s">
        <v>1538</v>
      </c>
      <c r="D103" s="54"/>
      <c r="E103" s="52" t="s">
        <v>833</v>
      </c>
      <c r="F103" s="52" t="s">
        <v>838</v>
      </c>
      <c r="I103" s="54" t="str">
        <f t="shared" si="1"/>
        <v/>
      </c>
      <c r="J103" s="54" t="str">
        <f t="shared" si="1"/>
        <v/>
      </c>
    </row>
    <row r="104" spans="1:10" s="26" customFormat="1" ht="30" x14ac:dyDescent="0.25">
      <c r="A104" s="213" t="s">
        <v>13</v>
      </c>
      <c r="B104" s="213" t="s">
        <v>2169</v>
      </c>
      <c r="C104" s="214" t="s">
        <v>838</v>
      </c>
      <c r="D104" s="54"/>
      <c r="E104" s="55" t="s">
        <v>2016</v>
      </c>
      <c r="F104" s="53" t="s">
        <v>2385</v>
      </c>
      <c r="I104" s="54" t="str">
        <f t="shared" si="1"/>
        <v/>
      </c>
      <c r="J104" s="54" t="str">
        <f t="shared" si="1"/>
        <v/>
      </c>
    </row>
    <row r="105" spans="1:10" s="62" customFormat="1" ht="30" x14ac:dyDescent="0.25">
      <c r="A105" s="215" t="s">
        <v>13</v>
      </c>
      <c r="B105" s="215" t="s">
        <v>3126</v>
      </c>
      <c r="C105" s="214" t="s">
        <v>2317</v>
      </c>
      <c r="D105" s="61"/>
      <c r="E105" s="63" t="s">
        <v>1102</v>
      </c>
      <c r="F105" s="63" t="s">
        <v>1871</v>
      </c>
      <c r="I105" s="61" t="str">
        <f t="shared" si="1"/>
        <v/>
      </c>
      <c r="J105" s="61" t="str">
        <f t="shared" si="1"/>
        <v/>
      </c>
    </row>
    <row r="106" spans="1:10" s="26" customFormat="1" ht="30" x14ac:dyDescent="0.25">
      <c r="A106" s="213" t="s">
        <v>13</v>
      </c>
      <c r="B106" s="213" t="s">
        <v>1102</v>
      </c>
      <c r="C106" s="214" t="s">
        <v>1871</v>
      </c>
      <c r="D106" s="54"/>
      <c r="E106" s="52" t="s">
        <v>634</v>
      </c>
      <c r="F106" s="52" t="s">
        <v>1675</v>
      </c>
      <c r="I106" s="54" t="str">
        <f t="shared" si="1"/>
        <v/>
      </c>
      <c r="J106" s="54" t="str">
        <f t="shared" si="1"/>
        <v/>
      </c>
    </row>
    <row r="107" spans="1:10" s="62" customFormat="1" ht="75" x14ac:dyDescent="0.25">
      <c r="A107" s="213" t="s">
        <v>23</v>
      </c>
      <c r="B107" s="213" t="s">
        <v>634</v>
      </c>
      <c r="C107" s="214" t="s">
        <v>3127</v>
      </c>
      <c r="D107" s="61"/>
      <c r="E107" s="63" t="s">
        <v>1052</v>
      </c>
      <c r="F107" s="63" t="s">
        <v>1851</v>
      </c>
      <c r="I107" s="61" t="str">
        <f t="shared" si="1"/>
        <v/>
      </c>
      <c r="J107" s="61" t="str">
        <f t="shared" si="1"/>
        <v/>
      </c>
    </row>
    <row r="108" spans="1:10" s="26" customFormat="1" x14ac:dyDescent="0.25">
      <c r="A108" s="213" t="s">
        <v>23</v>
      </c>
      <c r="B108" s="213" t="s">
        <v>1052</v>
      </c>
      <c r="C108" s="214" t="s">
        <v>1851</v>
      </c>
      <c r="D108" s="54"/>
      <c r="E108" s="52" t="s">
        <v>267</v>
      </c>
      <c r="F108" s="52" t="s">
        <v>271</v>
      </c>
      <c r="I108" s="54" t="str">
        <f t="shared" si="1"/>
        <v/>
      </c>
      <c r="J108" s="54" t="str">
        <f t="shared" si="1"/>
        <v/>
      </c>
    </row>
    <row r="109" spans="1:10" s="62" customFormat="1" x14ac:dyDescent="0.25">
      <c r="A109" s="213" t="s">
        <v>13</v>
      </c>
      <c r="B109" s="213" t="s">
        <v>267</v>
      </c>
      <c r="C109" s="214" t="s">
        <v>2338</v>
      </c>
      <c r="D109" s="61"/>
      <c r="E109" s="63" t="s">
        <v>274</v>
      </c>
      <c r="F109" s="63" t="s">
        <v>2262</v>
      </c>
      <c r="I109" s="61" t="str">
        <f t="shared" si="1"/>
        <v/>
      </c>
      <c r="J109" s="61" t="str">
        <f t="shared" si="1"/>
        <v/>
      </c>
    </row>
    <row r="110" spans="1:10" s="26" customFormat="1" x14ac:dyDescent="0.25">
      <c r="A110" s="213" t="s">
        <v>13</v>
      </c>
      <c r="B110" s="213" t="s">
        <v>274</v>
      </c>
      <c r="C110" s="214" t="s">
        <v>2318</v>
      </c>
      <c r="D110" s="54"/>
      <c r="E110" s="52" t="s">
        <v>280</v>
      </c>
      <c r="F110" s="52" t="s">
        <v>284</v>
      </c>
      <c r="I110" s="54" t="str">
        <f t="shared" si="1"/>
        <v/>
      </c>
      <c r="J110" s="54" t="str">
        <f t="shared" si="1"/>
        <v/>
      </c>
    </row>
    <row r="111" spans="1:10" s="62" customFormat="1" ht="30" x14ac:dyDescent="0.25">
      <c r="A111" s="213" t="s">
        <v>13</v>
      </c>
      <c r="B111" s="213" t="s">
        <v>2171</v>
      </c>
      <c r="C111" s="214" t="s">
        <v>284</v>
      </c>
      <c r="D111" s="61"/>
      <c r="E111" s="63" t="s">
        <v>286</v>
      </c>
      <c r="F111" s="63" t="s">
        <v>289</v>
      </c>
      <c r="I111" s="61" t="str">
        <f t="shared" si="1"/>
        <v/>
      </c>
      <c r="J111" s="61" t="str">
        <f t="shared" si="1"/>
        <v/>
      </c>
    </row>
    <row r="112" spans="1:10" s="26" customFormat="1" ht="30" x14ac:dyDescent="0.25">
      <c r="A112" s="213" t="s">
        <v>13</v>
      </c>
      <c r="B112" s="213" t="s">
        <v>2172</v>
      </c>
      <c r="C112" s="220" t="s">
        <v>289</v>
      </c>
      <c r="D112" s="54"/>
      <c r="E112" s="52" t="s">
        <v>2065</v>
      </c>
      <c r="F112" s="52" t="s">
        <v>842</v>
      </c>
      <c r="I112" s="54" t="str">
        <f t="shared" si="1"/>
        <v/>
      </c>
      <c r="J112" s="54" t="str">
        <f t="shared" si="1"/>
        <v/>
      </c>
    </row>
    <row r="113" spans="1:10" s="26" customFormat="1" ht="30" x14ac:dyDescent="0.25">
      <c r="A113" s="213" t="s">
        <v>13</v>
      </c>
      <c r="B113" s="213" t="s">
        <v>2173</v>
      </c>
      <c r="C113" s="214" t="s">
        <v>842</v>
      </c>
      <c r="D113" s="54"/>
      <c r="E113" s="52" t="s">
        <v>2041</v>
      </c>
      <c r="F113" s="52" t="s">
        <v>1055</v>
      </c>
      <c r="I113" s="54" t="str">
        <f t="shared" si="1"/>
        <v/>
      </c>
      <c r="J113" s="54" t="str">
        <f t="shared" si="1"/>
        <v/>
      </c>
    </row>
    <row r="114" spans="1:10" s="62" customFormat="1" ht="30" x14ac:dyDescent="0.25">
      <c r="A114" s="213" t="s">
        <v>13</v>
      </c>
      <c r="B114" s="213" t="s">
        <v>2174</v>
      </c>
      <c r="C114" s="214" t="s">
        <v>1055</v>
      </c>
      <c r="D114" s="61"/>
      <c r="E114" s="63" t="s">
        <v>293</v>
      </c>
      <c r="F114" s="63" t="s">
        <v>297</v>
      </c>
      <c r="I114" s="61" t="str">
        <f t="shared" si="1"/>
        <v/>
      </c>
      <c r="J114" s="61" t="str">
        <f t="shared" si="1"/>
        <v/>
      </c>
    </row>
    <row r="115" spans="1:10" s="62" customFormat="1" ht="30" x14ac:dyDescent="0.25">
      <c r="A115" s="213" t="s">
        <v>13</v>
      </c>
      <c r="B115" s="213" t="s">
        <v>293</v>
      </c>
      <c r="C115" s="214" t="s">
        <v>4031</v>
      </c>
      <c r="D115" s="61"/>
      <c r="E115" s="63" t="s">
        <v>1168</v>
      </c>
      <c r="F115" s="63" t="s">
        <v>301</v>
      </c>
      <c r="I115" s="61" t="str">
        <f t="shared" si="1"/>
        <v/>
      </c>
      <c r="J115" s="61" t="str">
        <f t="shared" si="1"/>
        <v/>
      </c>
    </row>
    <row r="116" spans="1:10" s="26" customFormat="1" ht="30" x14ac:dyDescent="0.25">
      <c r="A116" s="213" t="s">
        <v>13</v>
      </c>
      <c r="B116" s="213" t="s">
        <v>1168</v>
      </c>
      <c r="C116" s="214" t="s">
        <v>301</v>
      </c>
      <c r="D116" s="54"/>
      <c r="E116" s="52" t="s">
        <v>547</v>
      </c>
      <c r="F116" s="52" t="s">
        <v>1644</v>
      </c>
      <c r="I116" s="54" t="str">
        <f t="shared" si="1"/>
        <v/>
      </c>
      <c r="J116" s="54" t="str">
        <f t="shared" si="1"/>
        <v/>
      </c>
    </row>
    <row r="117" spans="1:10" s="62" customFormat="1" ht="45" x14ac:dyDescent="0.25">
      <c r="A117" s="213" t="s">
        <v>13</v>
      </c>
      <c r="B117" s="213" t="s">
        <v>2233</v>
      </c>
      <c r="C117" s="214" t="s">
        <v>2386</v>
      </c>
      <c r="D117" s="61"/>
      <c r="E117" s="63" t="s">
        <v>303</v>
      </c>
      <c r="F117" s="63" t="s">
        <v>305</v>
      </c>
      <c r="I117" s="61" t="str">
        <f t="shared" si="1"/>
        <v/>
      </c>
      <c r="J117" s="61" t="str">
        <f t="shared" si="1"/>
        <v/>
      </c>
    </row>
    <row r="118" spans="1:10" s="62" customFormat="1" ht="30" x14ac:dyDescent="0.25">
      <c r="A118" s="213" t="s">
        <v>13</v>
      </c>
      <c r="B118" s="213" t="s">
        <v>303</v>
      </c>
      <c r="C118" s="220" t="s">
        <v>305</v>
      </c>
      <c r="D118" s="61"/>
      <c r="E118" s="63" t="s">
        <v>1063</v>
      </c>
      <c r="F118" s="63" t="s">
        <v>2263</v>
      </c>
      <c r="I118" s="61" t="str">
        <f t="shared" si="1"/>
        <v/>
      </c>
      <c r="J118" s="61" t="str">
        <f t="shared" si="1"/>
        <v/>
      </c>
    </row>
    <row r="119" spans="1:10" s="26" customFormat="1" ht="30" x14ac:dyDescent="0.25">
      <c r="A119" s="213" t="s">
        <v>13</v>
      </c>
      <c r="B119" s="213" t="s">
        <v>1063</v>
      </c>
      <c r="C119" s="214" t="s">
        <v>2319</v>
      </c>
      <c r="D119" s="54"/>
      <c r="E119" s="52" t="s">
        <v>308</v>
      </c>
      <c r="F119" s="52" t="s">
        <v>2264</v>
      </c>
      <c r="I119" s="54" t="str">
        <f t="shared" si="1"/>
        <v/>
      </c>
      <c r="J119" s="54" t="str">
        <f t="shared" si="1"/>
        <v/>
      </c>
    </row>
    <row r="120" spans="1:10" s="62" customFormat="1" ht="30" x14ac:dyDescent="0.25">
      <c r="A120" s="213" t="s">
        <v>13</v>
      </c>
      <c r="B120" s="213" t="s">
        <v>308</v>
      </c>
      <c r="C120" s="214" t="s">
        <v>2234</v>
      </c>
      <c r="D120" s="61"/>
      <c r="E120" s="63" t="s">
        <v>1999</v>
      </c>
      <c r="F120" s="63" t="s">
        <v>1859</v>
      </c>
      <c r="I120" s="61" t="str">
        <f t="shared" si="1"/>
        <v/>
      </c>
      <c r="J120" s="61" t="str">
        <f t="shared" si="1"/>
        <v/>
      </c>
    </row>
    <row r="121" spans="1:10" s="62" customFormat="1" x14ac:dyDescent="0.25">
      <c r="A121" s="232" t="s">
        <v>13</v>
      </c>
      <c r="B121" s="232" t="s">
        <v>4034</v>
      </c>
      <c r="C121" s="233" t="s">
        <v>4039</v>
      </c>
      <c r="D121" s="234"/>
      <c r="E121" s="235"/>
      <c r="F121" s="235"/>
      <c r="I121" s="234"/>
      <c r="J121" s="234"/>
    </row>
    <row r="122" spans="1:10" s="62" customFormat="1" x14ac:dyDescent="0.25">
      <c r="A122" s="213" t="s">
        <v>23</v>
      </c>
      <c r="B122" s="213" t="s">
        <v>759</v>
      </c>
      <c r="C122" s="214" t="s">
        <v>762</v>
      </c>
      <c r="D122" s="61"/>
      <c r="E122" s="63" t="s">
        <v>759</v>
      </c>
      <c r="F122" s="63" t="s">
        <v>762</v>
      </c>
      <c r="I122" s="61" t="str">
        <f t="shared" si="1"/>
        <v>MATCH</v>
      </c>
      <c r="J122" s="61" t="str">
        <f t="shared" si="1"/>
        <v>MATCH</v>
      </c>
    </row>
    <row r="123" spans="1:10" s="26" customFormat="1" x14ac:dyDescent="0.25">
      <c r="A123" s="213" t="s">
        <v>13</v>
      </c>
      <c r="B123" s="213" t="s">
        <v>2220</v>
      </c>
      <c r="C123" s="214" t="s">
        <v>726</v>
      </c>
      <c r="D123" s="54"/>
      <c r="E123" s="52" t="s">
        <v>724</v>
      </c>
      <c r="F123" s="52" t="s">
        <v>726</v>
      </c>
      <c r="I123" s="54" t="str">
        <f t="shared" si="1"/>
        <v/>
      </c>
      <c r="J123" s="54" t="str">
        <f t="shared" si="1"/>
        <v>MATCH</v>
      </c>
    </row>
    <row r="124" spans="1:10" s="62" customFormat="1" x14ac:dyDescent="0.25">
      <c r="A124" s="213" t="s">
        <v>13</v>
      </c>
      <c r="B124" s="213" t="s">
        <v>451</v>
      </c>
      <c r="C124" s="214" t="s">
        <v>1604</v>
      </c>
      <c r="D124" s="61"/>
      <c r="E124" s="63" t="s">
        <v>451</v>
      </c>
      <c r="F124" s="63" t="s">
        <v>1604</v>
      </c>
      <c r="I124" s="61" t="str">
        <f t="shared" si="1"/>
        <v>MATCH</v>
      </c>
      <c r="J124" s="61" t="str">
        <f t="shared" si="1"/>
        <v>MATCH</v>
      </c>
    </row>
    <row r="125" spans="1:10" s="62" customFormat="1" x14ac:dyDescent="0.25">
      <c r="A125" s="213" t="s">
        <v>13</v>
      </c>
      <c r="B125" s="213" t="s">
        <v>551</v>
      </c>
      <c r="C125" s="214" t="s">
        <v>1647</v>
      </c>
      <c r="D125" s="61"/>
      <c r="E125" s="63" t="s">
        <v>551</v>
      </c>
      <c r="F125" s="63" t="s">
        <v>1647</v>
      </c>
      <c r="I125" s="61" t="str">
        <f t="shared" si="1"/>
        <v>MATCH</v>
      </c>
      <c r="J125" s="61" t="str">
        <f t="shared" si="1"/>
        <v>MATCH</v>
      </c>
    </row>
    <row r="126" spans="1:10" s="26" customFormat="1" x14ac:dyDescent="0.25">
      <c r="A126" s="213" t="s">
        <v>13</v>
      </c>
      <c r="B126" s="213" t="s">
        <v>2125</v>
      </c>
      <c r="C126" s="214" t="s">
        <v>1791</v>
      </c>
      <c r="D126" s="54"/>
      <c r="E126" s="52" t="s">
        <v>888</v>
      </c>
      <c r="F126" s="52" t="s">
        <v>1791</v>
      </c>
      <c r="I126" s="54" t="str">
        <f t="shared" si="1"/>
        <v/>
      </c>
      <c r="J126" s="54" t="str">
        <f t="shared" si="1"/>
        <v>MATCH</v>
      </c>
    </row>
    <row r="127" spans="1:10" s="26" customFormat="1" x14ac:dyDescent="0.25">
      <c r="A127" s="213" t="s">
        <v>13</v>
      </c>
      <c r="B127" s="213" t="s">
        <v>2134</v>
      </c>
      <c r="C127" s="214" t="s">
        <v>1810</v>
      </c>
      <c r="D127" s="54"/>
      <c r="E127" s="52" t="s">
        <v>923</v>
      </c>
      <c r="F127" s="52" t="s">
        <v>1810</v>
      </c>
      <c r="I127" s="54" t="str">
        <f t="shared" si="1"/>
        <v/>
      </c>
      <c r="J127" s="54" t="str">
        <f t="shared" si="1"/>
        <v>MATCH</v>
      </c>
    </row>
    <row r="128" spans="1:10" s="62" customFormat="1" x14ac:dyDescent="0.25">
      <c r="A128" s="213" t="s">
        <v>23</v>
      </c>
      <c r="B128" s="213" t="s">
        <v>648</v>
      </c>
      <c r="C128" s="214" t="s">
        <v>653</v>
      </c>
      <c r="D128" s="61"/>
      <c r="E128" s="63" t="s">
        <v>648</v>
      </c>
      <c r="F128" s="63" t="s">
        <v>653</v>
      </c>
      <c r="I128" s="61" t="str">
        <f t="shared" si="1"/>
        <v>MATCH</v>
      </c>
      <c r="J128" s="61" t="str">
        <f t="shared" si="1"/>
        <v>MATCH</v>
      </c>
    </row>
    <row r="129" spans="1:10" s="62" customFormat="1" ht="30" x14ac:dyDescent="0.25">
      <c r="A129" s="213" t="s">
        <v>13</v>
      </c>
      <c r="B129" s="213" t="s">
        <v>316</v>
      </c>
      <c r="C129" s="214" t="s">
        <v>321</v>
      </c>
      <c r="D129" s="61"/>
      <c r="E129" s="63" t="s">
        <v>316</v>
      </c>
      <c r="F129" s="63" t="s">
        <v>321</v>
      </c>
      <c r="I129" s="61" t="str">
        <f t="shared" si="1"/>
        <v>MATCH</v>
      </c>
      <c r="J129" s="61" t="str">
        <f t="shared" si="1"/>
        <v>MATCH</v>
      </c>
    </row>
    <row r="130" spans="1:10" s="26" customFormat="1" x14ac:dyDescent="0.25">
      <c r="A130" s="213" t="s">
        <v>13</v>
      </c>
      <c r="B130" s="213" t="s">
        <v>2175</v>
      </c>
      <c r="C130" s="214" t="s">
        <v>756</v>
      </c>
      <c r="D130" s="54"/>
      <c r="E130" s="52" t="s">
        <v>1174</v>
      </c>
      <c r="F130" s="52" t="s">
        <v>756</v>
      </c>
      <c r="I130" s="54" t="str">
        <f t="shared" si="1"/>
        <v/>
      </c>
      <c r="J130" s="54" t="str">
        <f t="shared" si="1"/>
        <v>MATCH</v>
      </c>
    </row>
    <row r="131" spans="1:10" s="62" customFormat="1" x14ac:dyDescent="0.25">
      <c r="A131" s="213" t="s">
        <v>13</v>
      </c>
      <c r="B131" s="213" t="s">
        <v>1429</v>
      </c>
      <c r="C131" s="214" t="s">
        <v>1075</v>
      </c>
      <c r="D131" s="61"/>
      <c r="E131" s="63" t="s">
        <v>1429</v>
      </c>
      <c r="F131" s="63" t="s">
        <v>1075</v>
      </c>
      <c r="I131" s="61" t="str">
        <f t="shared" si="1"/>
        <v>MATCH</v>
      </c>
      <c r="J131" s="61" t="str">
        <f t="shared" si="1"/>
        <v>MATCH</v>
      </c>
    </row>
    <row r="132" spans="1:10" s="62" customFormat="1" x14ac:dyDescent="0.25">
      <c r="A132" s="213" t="s">
        <v>13</v>
      </c>
      <c r="B132" s="213" t="s">
        <v>1011</v>
      </c>
      <c r="C132" s="220" t="s">
        <v>1012</v>
      </c>
      <c r="D132" s="61"/>
      <c r="E132" s="63" t="s">
        <v>1011</v>
      </c>
      <c r="F132" s="63" t="s">
        <v>1012</v>
      </c>
      <c r="I132" s="61" t="str">
        <f t="shared" si="1"/>
        <v>MATCH</v>
      </c>
      <c r="J132" s="61" t="str">
        <f t="shared" si="1"/>
        <v>MATCH</v>
      </c>
    </row>
    <row r="133" spans="1:10" s="62" customFormat="1" ht="30" x14ac:dyDescent="0.25">
      <c r="A133" s="213" t="s">
        <v>23</v>
      </c>
      <c r="B133" s="213" t="s">
        <v>905</v>
      </c>
      <c r="C133" s="214" t="s">
        <v>2320</v>
      </c>
      <c r="D133" s="61"/>
      <c r="E133" s="63" t="s">
        <v>905</v>
      </c>
      <c r="F133" s="63" t="s">
        <v>2267</v>
      </c>
      <c r="I133" s="61" t="str">
        <f t="shared" si="1"/>
        <v>MATCH</v>
      </c>
      <c r="J133" s="61" t="str">
        <f t="shared" si="1"/>
        <v>MATCH</v>
      </c>
    </row>
    <row r="134" spans="1:10" s="26" customFormat="1" x14ac:dyDescent="0.25">
      <c r="A134" s="213" t="s">
        <v>13</v>
      </c>
      <c r="B134" s="213" t="s">
        <v>2176</v>
      </c>
      <c r="C134" s="214" t="s">
        <v>327</v>
      </c>
      <c r="D134" s="54"/>
      <c r="E134" s="52" t="s">
        <v>324</v>
      </c>
      <c r="F134" s="52" t="s">
        <v>327</v>
      </c>
      <c r="I134" s="54" t="str">
        <f t="shared" si="1"/>
        <v/>
      </c>
      <c r="J134" s="54" t="str">
        <f t="shared" si="1"/>
        <v>MATCH</v>
      </c>
    </row>
    <row r="135" spans="1:10" s="26" customFormat="1" ht="30" x14ac:dyDescent="0.25">
      <c r="A135" s="213" t="s">
        <v>13</v>
      </c>
      <c r="B135" s="213" t="s">
        <v>2177</v>
      </c>
      <c r="C135" s="214" t="s">
        <v>332</v>
      </c>
      <c r="D135" s="54"/>
      <c r="E135" s="52" t="s">
        <v>330</v>
      </c>
      <c r="F135" s="52" t="s">
        <v>332</v>
      </c>
      <c r="I135" s="54" t="str">
        <f t="shared" si="1"/>
        <v/>
      </c>
      <c r="J135" s="54" t="str">
        <f t="shared" si="1"/>
        <v>MATCH</v>
      </c>
    </row>
    <row r="136" spans="1:10" s="62" customFormat="1" x14ac:dyDescent="0.25">
      <c r="A136" s="213" t="s">
        <v>13</v>
      </c>
      <c r="B136" s="213" t="s">
        <v>336</v>
      </c>
      <c r="C136" s="214" t="s">
        <v>337</v>
      </c>
      <c r="D136" s="61"/>
      <c r="E136" s="63" t="s">
        <v>336</v>
      </c>
      <c r="F136" s="63" t="s">
        <v>337</v>
      </c>
      <c r="I136" s="61" t="str">
        <f t="shared" ref="I136:J201" si="2">IF(B136=E136, "MATCH", "")</f>
        <v>MATCH</v>
      </c>
      <c r="J136" s="61" t="str">
        <f t="shared" si="2"/>
        <v>MATCH</v>
      </c>
    </row>
    <row r="137" spans="1:10" s="26" customFormat="1" x14ac:dyDescent="0.25">
      <c r="A137" s="213" t="s">
        <v>13</v>
      </c>
      <c r="B137" s="213" t="s">
        <v>2211</v>
      </c>
      <c r="C137" s="214" t="s">
        <v>902</v>
      </c>
      <c r="D137" s="54"/>
      <c r="E137" s="52" t="s">
        <v>899</v>
      </c>
      <c r="F137" s="52" t="s">
        <v>902</v>
      </c>
      <c r="I137" s="54" t="str">
        <f t="shared" si="2"/>
        <v/>
      </c>
      <c r="J137" s="54" t="str">
        <f t="shared" si="2"/>
        <v>MATCH</v>
      </c>
    </row>
    <row r="138" spans="1:10" s="62" customFormat="1" ht="30" x14ac:dyDescent="0.25">
      <c r="A138" s="213" t="s">
        <v>13</v>
      </c>
      <c r="B138" s="213" t="s">
        <v>655</v>
      </c>
      <c r="C138" s="214" t="s">
        <v>2321</v>
      </c>
      <c r="D138" s="61"/>
      <c r="E138" s="63" t="s">
        <v>655</v>
      </c>
      <c r="F138" s="63" t="s">
        <v>2269</v>
      </c>
      <c r="I138" s="61" t="str">
        <f t="shared" si="2"/>
        <v>MATCH</v>
      </c>
      <c r="J138" s="61" t="str">
        <f t="shared" si="2"/>
        <v>MATCH</v>
      </c>
    </row>
    <row r="139" spans="1:10" s="26" customFormat="1" ht="30" x14ac:dyDescent="0.25">
      <c r="A139" s="213" t="s">
        <v>13</v>
      </c>
      <c r="B139" s="213" t="s">
        <v>2178</v>
      </c>
      <c r="C139" s="214" t="s">
        <v>2322</v>
      </c>
      <c r="D139" s="54"/>
      <c r="E139" s="52" t="s">
        <v>733</v>
      </c>
      <c r="F139" s="52" t="s">
        <v>2270</v>
      </c>
      <c r="I139" s="54" t="str">
        <f t="shared" si="2"/>
        <v/>
      </c>
      <c r="J139" s="54" t="str">
        <f t="shared" si="2"/>
        <v>MATCH</v>
      </c>
    </row>
    <row r="140" spans="1:10" s="26" customFormat="1" x14ac:dyDescent="0.25">
      <c r="A140" s="232" t="s">
        <v>13</v>
      </c>
      <c r="B140" s="232" t="s">
        <v>2855</v>
      </c>
      <c r="C140" s="212" t="s">
        <v>4040</v>
      </c>
      <c r="D140" s="236"/>
      <c r="E140" s="232"/>
      <c r="F140" s="232"/>
      <c r="I140" s="236"/>
      <c r="J140" s="236"/>
    </row>
    <row r="141" spans="1:10" s="62" customFormat="1" x14ac:dyDescent="0.25">
      <c r="A141" s="213" t="s">
        <v>13</v>
      </c>
      <c r="B141" s="213" t="s">
        <v>860</v>
      </c>
      <c r="C141" s="214" t="s">
        <v>861</v>
      </c>
      <c r="D141" s="61"/>
      <c r="E141" s="63" t="s">
        <v>860</v>
      </c>
      <c r="F141" s="63" t="s">
        <v>861</v>
      </c>
      <c r="I141" s="61" t="str">
        <f t="shared" si="2"/>
        <v>MATCH</v>
      </c>
      <c r="J141" s="61" t="str">
        <f t="shared" si="2"/>
        <v>MATCH</v>
      </c>
    </row>
    <row r="142" spans="1:10" s="26" customFormat="1" ht="30" x14ac:dyDescent="0.25">
      <c r="A142" s="213" t="s">
        <v>13</v>
      </c>
      <c r="B142" s="213" t="s">
        <v>2179</v>
      </c>
      <c r="C142" s="214" t="s">
        <v>1778</v>
      </c>
      <c r="D142" s="54"/>
      <c r="E142" s="52" t="s">
        <v>864</v>
      </c>
      <c r="F142" s="52" t="s">
        <v>1778</v>
      </c>
      <c r="I142" s="54" t="str">
        <f t="shared" si="2"/>
        <v/>
      </c>
      <c r="J142" s="54" t="str">
        <f t="shared" si="2"/>
        <v>MATCH</v>
      </c>
    </row>
    <row r="143" spans="1:10" s="26" customFormat="1" x14ac:dyDescent="0.25">
      <c r="A143" s="213" t="s">
        <v>13</v>
      </c>
      <c r="B143" s="213" t="s">
        <v>2180</v>
      </c>
      <c r="C143" s="214" t="s">
        <v>344</v>
      </c>
      <c r="D143" s="54"/>
      <c r="E143" s="52" t="s">
        <v>342</v>
      </c>
      <c r="F143" s="52" t="s">
        <v>344</v>
      </c>
      <c r="I143" s="54" t="str">
        <f t="shared" si="2"/>
        <v/>
      </c>
      <c r="J143" s="54" t="str">
        <f t="shared" si="2"/>
        <v>MATCH</v>
      </c>
    </row>
    <row r="144" spans="1:10" s="26" customFormat="1" x14ac:dyDescent="0.25">
      <c r="A144" s="213" t="s">
        <v>13</v>
      </c>
      <c r="B144" s="213" t="s">
        <v>2181</v>
      </c>
      <c r="C144" s="214" t="s">
        <v>351</v>
      </c>
      <c r="D144" s="54"/>
      <c r="E144" s="52" t="s">
        <v>347</v>
      </c>
      <c r="F144" s="52" t="s">
        <v>351</v>
      </c>
      <c r="I144" s="54" t="str">
        <f t="shared" si="2"/>
        <v/>
      </c>
      <c r="J144" s="54" t="str">
        <f t="shared" si="2"/>
        <v>MATCH</v>
      </c>
    </row>
    <row r="145" spans="1:10" s="26" customFormat="1" ht="30" x14ac:dyDescent="0.25">
      <c r="A145" s="213" t="s">
        <v>13</v>
      </c>
      <c r="B145" s="213" t="s">
        <v>2182</v>
      </c>
      <c r="C145" s="214" t="s">
        <v>613</v>
      </c>
      <c r="D145" s="54"/>
      <c r="E145" s="52" t="s">
        <v>611</v>
      </c>
      <c r="F145" s="52" t="s">
        <v>613</v>
      </c>
      <c r="I145" s="54" t="str">
        <f t="shared" si="2"/>
        <v/>
      </c>
      <c r="J145" s="54" t="str">
        <f t="shared" si="2"/>
        <v>MATCH</v>
      </c>
    </row>
    <row r="146" spans="1:10" s="26" customFormat="1" ht="30" x14ac:dyDescent="0.25">
      <c r="A146" s="213" t="s">
        <v>13</v>
      </c>
      <c r="B146" s="213" t="s">
        <v>2183</v>
      </c>
      <c r="C146" s="214" t="s">
        <v>2335</v>
      </c>
      <c r="D146" s="54"/>
      <c r="E146" s="52" t="s">
        <v>1186</v>
      </c>
      <c r="F146" s="52" t="s">
        <v>356</v>
      </c>
      <c r="I146" s="54" t="str">
        <f t="shared" si="2"/>
        <v/>
      </c>
      <c r="J146" s="54" t="str">
        <f t="shared" si="2"/>
        <v/>
      </c>
    </row>
    <row r="147" spans="1:10" s="62" customFormat="1" x14ac:dyDescent="0.25">
      <c r="A147" s="213" t="s">
        <v>13</v>
      </c>
      <c r="B147" s="213" t="s">
        <v>2017</v>
      </c>
      <c r="C147" s="214" t="s">
        <v>2031</v>
      </c>
      <c r="D147" s="61"/>
      <c r="E147" s="63" t="s">
        <v>2017</v>
      </c>
      <c r="F147" s="63" t="s">
        <v>2031</v>
      </c>
      <c r="I147" s="61" t="str">
        <f t="shared" si="2"/>
        <v>MATCH</v>
      </c>
      <c r="J147" s="61" t="str">
        <f t="shared" si="2"/>
        <v>MATCH</v>
      </c>
    </row>
    <row r="148" spans="1:10" s="26" customFormat="1" ht="45" x14ac:dyDescent="0.25">
      <c r="A148" s="213" t="s">
        <v>13</v>
      </c>
      <c r="B148" s="213" t="s">
        <v>2067</v>
      </c>
      <c r="C148" s="214" t="s">
        <v>2323</v>
      </c>
      <c r="D148" s="54"/>
      <c r="E148" s="52" t="s">
        <v>2067</v>
      </c>
      <c r="F148" s="53" t="s">
        <v>2066</v>
      </c>
      <c r="I148" s="54" t="str">
        <f t="shared" si="2"/>
        <v>MATCH</v>
      </c>
      <c r="J148" s="54" t="str">
        <f t="shared" si="2"/>
        <v/>
      </c>
    </row>
    <row r="149" spans="1:10" s="62" customFormat="1" x14ac:dyDescent="0.25">
      <c r="A149" s="213" t="s">
        <v>13</v>
      </c>
      <c r="B149" s="213" t="s">
        <v>364</v>
      </c>
      <c r="C149" s="214" t="s">
        <v>1569</v>
      </c>
      <c r="D149" s="61"/>
      <c r="E149" s="63" t="s">
        <v>364</v>
      </c>
      <c r="F149" s="63" t="s">
        <v>1569</v>
      </c>
      <c r="I149" s="61" t="str">
        <f t="shared" si="2"/>
        <v>MATCH</v>
      </c>
      <c r="J149" s="61" t="str">
        <f t="shared" si="2"/>
        <v>MATCH</v>
      </c>
    </row>
    <row r="150" spans="1:10" s="62" customFormat="1" x14ac:dyDescent="0.25">
      <c r="A150" s="213" t="s">
        <v>13</v>
      </c>
      <c r="B150" s="213" t="s">
        <v>369</v>
      </c>
      <c r="C150" s="214" t="s">
        <v>2085</v>
      </c>
      <c r="D150" s="61"/>
      <c r="E150" s="63" t="s">
        <v>369</v>
      </c>
      <c r="F150" s="63" t="s">
        <v>2085</v>
      </c>
      <c r="I150" s="61" t="str">
        <f t="shared" si="2"/>
        <v>MATCH</v>
      </c>
      <c r="J150" s="61" t="str">
        <f t="shared" si="2"/>
        <v>MATCH</v>
      </c>
    </row>
    <row r="151" spans="1:10" s="26" customFormat="1" ht="30" x14ac:dyDescent="0.25">
      <c r="A151" s="213" t="s">
        <v>13</v>
      </c>
      <c r="B151" s="213" t="s">
        <v>2218</v>
      </c>
      <c r="C151" s="214" t="s">
        <v>1718</v>
      </c>
      <c r="D151" s="54"/>
      <c r="E151" s="52" t="s">
        <v>743</v>
      </c>
      <c r="F151" s="52" t="s">
        <v>1718</v>
      </c>
      <c r="I151" s="54" t="str">
        <f t="shared" si="2"/>
        <v/>
      </c>
      <c r="J151" s="54" t="str">
        <f t="shared" si="2"/>
        <v>MATCH</v>
      </c>
    </row>
    <row r="152" spans="1:10" s="62" customFormat="1" ht="30" x14ac:dyDescent="0.25">
      <c r="A152" s="213" t="s">
        <v>13</v>
      </c>
      <c r="B152" s="213" t="s">
        <v>2184</v>
      </c>
      <c r="C152" s="214" t="s">
        <v>2324</v>
      </c>
      <c r="D152" s="61"/>
      <c r="E152" s="63" t="s">
        <v>1179</v>
      </c>
      <c r="F152" s="63" t="s">
        <v>2272</v>
      </c>
      <c r="I152" s="61" t="str">
        <f t="shared" si="2"/>
        <v>MATCH</v>
      </c>
      <c r="J152" s="61" t="str">
        <f t="shared" si="2"/>
        <v>MATCH</v>
      </c>
    </row>
    <row r="153" spans="1:10" s="26" customFormat="1" ht="30" x14ac:dyDescent="0.25">
      <c r="A153" s="213" t="s">
        <v>13</v>
      </c>
      <c r="B153" s="213" t="s">
        <v>2224</v>
      </c>
      <c r="C153" s="214" t="s">
        <v>2300</v>
      </c>
      <c r="D153" s="54"/>
      <c r="E153" s="52" t="s">
        <v>1169</v>
      </c>
      <c r="F153" s="52" t="s">
        <v>376</v>
      </c>
      <c r="I153" s="54" t="str">
        <f t="shared" si="2"/>
        <v/>
      </c>
      <c r="J153" s="54" t="str">
        <f t="shared" si="2"/>
        <v/>
      </c>
    </row>
    <row r="154" spans="1:10" s="26" customFormat="1" ht="30" x14ac:dyDescent="0.25">
      <c r="A154" s="232" t="s">
        <v>13</v>
      </c>
      <c r="B154" s="232" t="s">
        <v>4035</v>
      </c>
      <c r="C154" s="233" t="s">
        <v>2292</v>
      </c>
      <c r="D154" s="236"/>
      <c r="E154" s="232"/>
      <c r="F154" s="232"/>
      <c r="I154" s="236"/>
      <c r="J154" s="236"/>
    </row>
    <row r="155" spans="1:10" s="62" customFormat="1" ht="45" x14ac:dyDescent="0.25">
      <c r="A155" s="213" t="s">
        <v>13</v>
      </c>
      <c r="B155" s="213" t="s">
        <v>2070</v>
      </c>
      <c r="C155" s="214" t="s">
        <v>3128</v>
      </c>
      <c r="D155" s="61"/>
      <c r="E155" s="63" t="s">
        <v>2070</v>
      </c>
      <c r="F155" s="63" t="s">
        <v>2273</v>
      </c>
      <c r="I155" s="61" t="str">
        <f t="shared" si="2"/>
        <v>MATCH</v>
      </c>
      <c r="J155" s="61" t="str">
        <f t="shared" si="2"/>
        <v/>
      </c>
    </row>
    <row r="156" spans="1:10" s="62" customFormat="1" ht="30" x14ac:dyDescent="0.25">
      <c r="A156" s="213" t="s">
        <v>13</v>
      </c>
      <c r="B156" s="213" t="s">
        <v>1428</v>
      </c>
      <c r="C156" s="214" t="s">
        <v>2274</v>
      </c>
      <c r="D156" s="61"/>
      <c r="E156" s="63" t="s">
        <v>1428</v>
      </c>
      <c r="F156" s="63" t="s">
        <v>2274</v>
      </c>
      <c r="I156" s="61" t="str">
        <f t="shared" si="2"/>
        <v>MATCH</v>
      </c>
      <c r="J156" s="61" t="str">
        <f t="shared" si="2"/>
        <v>MATCH</v>
      </c>
    </row>
    <row r="157" spans="1:10" s="26" customFormat="1" x14ac:dyDescent="0.25">
      <c r="A157" s="213" t="s">
        <v>13</v>
      </c>
      <c r="B157" s="213" t="s">
        <v>2185</v>
      </c>
      <c r="C157" s="214" t="s">
        <v>586</v>
      </c>
      <c r="D157" s="54"/>
      <c r="E157" s="52" t="s">
        <v>583</v>
      </c>
      <c r="F157" s="52" t="s">
        <v>586</v>
      </c>
      <c r="I157" s="54" t="str">
        <f t="shared" si="2"/>
        <v/>
      </c>
      <c r="J157" s="54" t="str">
        <f t="shared" si="2"/>
        <v>MATCH</v>
      </c>
    </row>
    <row r="158" spans="1:10" s="62" customFormat="1" x14ac:dyDescent="0.25">
      <c r="A158" s="213" t="s">
        <v>23</v>
      </c>
      <c r="B158" s="213" t="s">
        <v>911</v>
      </c>
      <c r="C158" s="214" t="s">
        <v>914</v>
      </c>
      <c r="D158" s="61"/>
      <c r="E158" s="63" t="s">
        <v>911</v>
      </c>
      <c r="F158" s="63" t="s">
        <v>914</v>
      </c>
      <c r="I158" s="61" t="str">
        <f t="shared" si="2"/>
        <v>MATCH</v>
      </c>
      <c r="J158" s="61" t="str">
        <f t="shared" si="2"/>
        <v>MATCH</v>
      </c>
    </row>
    <row r="159" spans="1:10" s="26" customFormat="1" ht="30" x14ac:dyDescent="0.25">
      <c r="A159" s="213" t="s">
        <v>13</v>
      </c>
      <c r="B159" s="213" t="s">
        <v>2186</v>
      </c>
      <c r="C159" s="220" t="s">
        <v>384</v>
      </c>
      <c r="D159" s="54"/>
      <c r="E159" s="52" t="s">
        <v>2044</v>
      </c>
      <c r="F159" s="52" t="s">
        <v>384</v>
      </c>
      <c r="I159" s="54" t="str">
        <f t="shared" si="2"/>
        <v/>
      </c>
      <c r="J159" s="54" t="str">
        <f t="shared" si="2"/>
        <v>MATCH</v>
      </c>
    </row>
    <row r="160" spans="1:10" s="62" customFormat="1" ht="30" x14ac:dyDescent="0.25">
      <c r="A160" s="213" t="s">
        <v>17</v>
      </c>
      <c r="B160" s="213" t="s">
        <v>466</v>
      </c>
      <c r="C160" s="214" t="s">
        <v>159</v>
      </c>
      <c r="D160" s="61"/>
      <c r="E160" s="63" t="s">
        <v>466</v>
      </c>
      <c r="F160" s="63" t="s">
        <v>159</v>
      </c>
      <c r="I160" s="61" t="str">
        <f t="shared" si="2"/>
        <v>MATCH</v>
      </c>
      <c r="J160" s="61" t="str">
        <f t="shared" si="2"/>
        <v>MATCH</v>
      </c>
    </row>
    <row r="161" spans="1:10" s="62" customFormat="1" ht="30" x14ac:dyDescent="0.25">
      <c r="A161" s="213" t="s">
        <v>17</v>
      </c>
      <c r="B161" s="213" t="s">
        <v>1082</v>
      </c>
      <c r="C161" s="214" t="s">
        <v>159</v>
      </c>
      <c r="D161" s="61"/>
      <c r="E161" s="63" t="s">
        <v>1082</v>
      </c>
      <c r="F161" s="63" t="s">
        <v>159</v>
      </c>
      <c r="I161" s="61" t="str">
        <f t="shared" si="2"/>
        <v>MATCH</v>
      </c>
      <c r="J161" s="61" t="str">
        <f t="shared" si="2"/>
        <v>MATCH</v>
      </c>
    </row>
    <row r="162" spans="1:10" s="62" customFormat="1" ht="30" x14ac:dyDescent="0.25">
      <c r="A162" s="213" t="s">
        <v>17</v>
      </c>
      <c r="B162" s="213" t="s">
        <v>469</v>
      </c>
      <c r="C162" s="214" t="s">
        <v>159</v>
      </c>
      <c r="D162" s="61"/>
      <c r="E162" s="63" t="s">
        <v>469</v>
      </c>
      <c r="F162" s="63" t="s">
        <v>159</v>
      </c>
      <c r="I162" s="61" t="str">
        <f t="shared" si="2"/>
        <v>MATCH</v>
      </c>
      <c r="J162" s="61" t="str">
        <f t="shared" si="2"/>
        <v>MATCH</v>
      </c>
    </row>
    <row r="163" spans="1:10" s="62" customFormat="1" ht="30" x14ac:dyDescent="0.25">
      <c r="A163" s="213" t="s">
        <v>17</v>
      </c>
      <c r="B163" s="213" t="s">
        <v>481</v>
      </c>
      <c r="C163" s="214" t="s">
        <v>159</v>
      </c>
      <c r="D163" s="61"/>
      <c r="E163" s="63" t="s">
        <v>481</v>
      </c>
      <c r="F163" s="63" t="s">
        <v>159</v>
      </c>
      <c r="I163" s="61" t="str">
        <f t="shared" si="2"/>
        <v>MATCH</v>
      </c>
      <c r="J163" s="61" t="str">
        <f t="shared" si="2"/>
        <v>MATCH</v>
      </c>
    </row>
    <row r="164" spans="1:10" s="62" customFormat="1" ht="30" x14ac:dyDescent="0.25">
      <c r="A164" s="213" t="s">
        <v>21</v>
      </c>
      <c r="B164" s="213" t="s">
        <v>154</v>
      </c>
      <c r="C164" s="214" t="s">
        <v>159</v>
      </c>
      <c r="D164" s="61"/>
      <c r="E164" s="63" t="s">
        <v>154</v>
      </c>
      <c r="F164" s="63" t="s">
        <v>159</v>
      </c>
      <c r="I164" s="61" t="str">
        <f t="shared" si="2"/>
        <v>MATCH</v>
      </c>
      <c r="J164" s="61" t="str">
        <f t="shared" si="2"/>
        <v>MATCH</v>
      </c>
    </row>
    <row r="165" spans="1:10" s="62" customFormat="1" ht="30" x14ac:dyDescent="0.25">
      <c r="A165" s="213" t="s">
        <v>17</v>
      </c>
      <c r="B165" s="213" t="s">
        <v>478</v>
      </c>
      <c r="C165" s="214" t="s">
        <v>159</v>
      </c>
      <c r="D165" s="61"/>
      <c r="E165" s="63" t="s">
        <v>478</v>
      </c>
      <c r="F165" s="63" t="s">
        <v>159</v>
      </c>
      <c r="I165" s="61" t="str">
        <f t="shared" si="2"/>
        <v>MATCH</v>
      </c>
      <c r="J165" s="61" t="str">
        <f t="shared" si="2"/>
        <v>MATCH</v>
      </c>
    </row>
    <row r="166" spans="1:10" s="62" customFormat="1" ht="30" x14ac:dyDescent="0.25">
      <c r="A166" s="213" t="s">
        <v>17</v>
      </c>
      <c r="B166" s="213" t="s">
        <v>1414</v>
      </c>
      <c r="C166" s="214" t="s">
        <v>159</v>
      </c>
      <c r="D166" s="61"/>
      <c r="E166" s="63" t="s">
        <v>1414</v>
      </c>
      <c r="F166" s="63" t="s">
        <v>159</v>
      </c>
      <c r="I166" s="61" t="str">
        <f t="shared" si="2"/>
        <v>MATCH</v>
      </c>
      <c r="J166" s="61" t="str">
        <f t="shared" si="2"/>
        <v>MATCH</v>
      </c>
    </row>
    <row r="167" spans="1:10" s="62" customFormat="1" ht="30" x14ac:dyDescent="0.25">
      <c r="A167" s="213" t="s">
        <v>17</v>
      </c>
      <c r="B167" s="213" t="s">
        <v>473</v>
      </c>
      <c r="C167" s="214" t="s">
        <v>159</v>
      </c>
      <c r="D167" s="61"/>
      <c r="E167" s="63" t="s">
        <v>473</v>
      </c>
      <c r="F167" s="63" t="s">
        <v>159</v>
      </c>
      <c r="I167" s="61" t="str">
        <f t="shared" si="2"/>
        <v>MATCH</v>
      </c>
      <c r="J167" s="61" t="str">
        <f t="shared" si="2"/>
        <v>MATCH</v>
      </c>
    </row>
    <row r="168" spans="1:10" s="62" customFormat="1" ht="30" x14ac:dyDescent="0.25">
      <c r="A168" s="213" t="s">
        <v>17</v>
      </c>
      <c r="B168" s="213" t="s">
        <v>1029</v>
      </c>
      <c r="C168" s="214" t="s">
        <v>159</v>
      </c>
      <c r="D168" s="61"/>
      <c r="E168" s="63" t="s">
        <v>1029</v>
      </c>
      <c r="F168" s="63" t="s">
        <v>159</v>
      </c>
      <c r="I168" s="61" t="str">
        <f t="shared" si="2"/>
        <v>MATCH</v>
      </c>
      <c r="J168" s="61" t="str">
        <f t="shared" si="2"/>
        <v>MATCH</v>
      </c>
    </row>
    <row r="169" spans="1:10" s="26" customFormat="1" ht="30" x14ac:dyDescent="0.25">
      <c r="A169" s="213" t="s">
        <v>17</v>
      </c>
      <c r="B169" s="213" t="s">
        <v>2145</v>
      </c>
      <c r="C169" s="214" t="s">
        <v>159</v>
      </c>
      <c r="D169" s="54"/>
      <c r="E169" s="52" t="s">
        <v>461</v>
      </c>
      <c r="F169" s="52" t="s">
        <v>159</v>
      </c>
      <c r="I169" s="54" t="str">
        <f t="shared" si="2"/>
        <v/>
      </c>
      <c r="J169" s="54" t="str">
        <f t="shared" si="2"/>
        <v>MATCH</v>
      </c>
    </row>
    <row r="170" spans="1:10" s="62" customFormat="1" ht="30" x14ac:dyDescent="0.25">
      <c r="A170" s="213" t="s">
        <v>17</v>
      </c>
      <c r="B170" s="213" t="s">
        <v>475</v>
      </c>
      <c r="C170" s="214" t="s">
        <v>159</v>
      </c>
      <c r="D170" s="61"/>
      <c r="E170" s="63" t="s">
        <v>475</v>
      </c>
      <c r="F170" s="63" t="s">
        <v>159</v>
      </c>
      <c r="I170" s="61" t="str">
        <f t="shared" si="2"/>
        <v>MATCH</v>
      </c>
      <c r="J170" s="61" t="str">
        <f t="shared" si="2"/>
        <v>MATCH</v>
      </c>
    </row>
    <row r="171" spans="1:10" s="62" customFormat="1" ht="30" x14ac:dyDescent="0.25">
      <c r="A171" s="213" t="s">
        <v>17</v>
      </c>
      <c r="B171" s="213" t="s">
        <v>484</v>
      </c>
      <c r="C171" s="214" t="s">
        <v>159</v>
      </c>
      <c r="D171" s="61"/>
      <c r="E171" s="63" t="s">
        <v>484</v>
      </c>
      <c r="F171" s="63" t="s">
        <v>159</v>
      </c>
      <c r="I171" s="61" t="str">
        <f t="shared" si="2"/>
        <v>MATCH</v>
      </c>
      <c r="J171" s="61" t="str">
        <f t="shared" si="2"/>
        <v>MATCH</v>
      </c>
    </row>
    <row r="172" spans="1:10" s="26" customFormat="1" x14ac:dyDescent="0.25">
      <c r="A172" s="213" t="s">
        <v>13</v>
      </c>
      <c r="B172" s="213" t="s">
        <v>2225</v>
      </c>
      <c r="C172" s="214" t="s">
        <v>2227</v>
      </c>
      <c r="D172" s="54"/>
      <c r="E172" s="52" t="s">
        <v>2071</v>
      </c>
      <c r="F172" s="52"/>
      <c r="I172" s="54" t="str">
        <f t="shared" si="2"/>
        <v>MATCH</v>
      </c>
      <c r="J172" s="54" t="str">
        <f t="shared" si="2"/>
        <v/>
      </c>
    </row>
    <row r="173" spans="1:10" s="26" customFormat="1" x14ac:dyDescent="0.25">
      <c r="A173" s="213" t="s">
        <v>13</v>
      </c>
      <c r="B173" s="213" t="s">
        <v>2187</v>
      </c>
      <c r="C173" s="214" t="s">
        <v>393</v>
      </c>
      <c r="D173" s="54"/>
      <c r="E173" s="52" t="s">
        <v>391</v>
      </c>
      <c r="F173" s="52" t="s">
        <v>393</v>
      </c>
      <c r="I173" s="54" t="str">
        <f t="shared" si="2"/>
        <v/>
      </c>
      <c r="J173" s="54" t="str">
        <f t="shared" si="2"/>
        <v>MATCH</v>
      </c>
    </row>
    <row r="174" spans="1:10" s="62" customFormat="1" x14ac:dyDescent="0.25">
      <c r="A174" s="213" t="s">
        <v>13</v>
      </c>
      <c r="B174" s="213" t="s">
        <v>1926</v>
      </c>
      <c r="C174" s="214" t="s">
        <v>1079</v>
      </c>
      <c r="D174" s="61"/>
      <c r="E174" s="63" t="s">
        <v>1926</v>
      </c>
      <c r="F174" s="63" t="s">
        <v>1079</v>
      </c>
      <c r="I174" s="61" t="str">
        <f t="shared" si="2"/>
        <v>MATCH</v>
      </c>
      <c r="J174" s="61" t="str">
        <f t="shared" si="2"/>
        <v>MATCH</v>
      </c>
    </row>
    <row r="175" spans="1:10" s="26" customFormat="1" ht="30" x14ac:dyDescent="0.25">
      <c r="A175" s="213" t="s">
        <v>13</v>
      </c>
      <c r="B175" s="213" t="s">
        <v>844</v>
      </c>
      <c r="C175" s="214" t="s">
        <v>2387</v>
      </c>
      <c r="D175" s="54"/>
      <c r="E175" s="52" t="s">
        <v>844</v>
      </c>
      <c r="F175" s="57" t="s">
        <v>845</v>
      </c>
      <c r="I175" s="54" t="str">
        <f t="shared" si="2"/>
        <v>MATCH</v>
      </c>
      <c r="J175" s="54" t="str">
        <f t="shared" si="2"/>
        <v/>
      </c>
    </row>
    <row r="176" spans="1:10" s="62" customFormat="1" x14ac:dyDescent="0.25">
      <c r="A176" s="213" t="s">
        <v>13</v>
      </c>
      <c r="B176" s="213" t="s">
        <v>396</v>
      </c>
      <c r="C176" s="214" t="s">
        <v>397</v>
      </c>
      <c r="D176" s="61"/>
      <c r="E176" s="63" t="s">
        <v>396</v>
      </c>
      <c r="F176" s="63" t="s">
        <v>397</v>
      </c>
      <c r="I176" s="61" t="str">
        <f t="shared" si="2"/>
        <v>MATCH</v>
      </c>
      <c r="J176" s="61" t="str">
        <f t="shared" si="2"/>
        <v>MATCH</v>
      </c>
    </row>
    <row r="177" spans="1:10" s="26" customFormat="1" ht="30" x14ac:dyDescent="0.25">
      <c r="A177" s="213" t="s">
        <v>13</v>
      </c>
      <c r="B177" s="213" t="s">
        <v>2333</v>
      </c>
      <c r="C177" s="214" t="s">
        <v>2334</v>
      </c>
      <c r="D177" s="54"/>
      <c r="E177" s="52" t="s">
        <v>932</v>
      </c>
      <c r="F177" s="52" t="s">
        <v>1819</v>
      </c>
      <c r="I177" s="54" t="str">
        <f t="shared" si="2"/>
        <v/>
      </c>
      <c r="J177" s="54" t="str">
        <f t="shared" si="2"/>
        <v>MATCH</v>
      </c>
    </row>
    <row r="178" spans="1:10" s="26" customFormat="1" x14ac:dyDescent="0.25">
      <c r="A178" s="213" t="s">
        <v>23</v>
      </c>
      <c r="B178" s="213" t="s">
        <v>2188</v>
      </c>
      <c r="C178" s="214" t="s">
        <v>951</v>
      </c>
      <c r="D178" s="54"/>
      <c r="E178" s="52" t="s">
        <v>1178</v>
      </c>
      <c r="F178" s="52" t="s">
        <v>951</v>
      </c>
      <c r="I178" s="54" t="str">
        <f t="shared" si="2"/>
        <v/>
      </c>
      <c r="J178" s="54" t="str">
        <f t="shared" si="2"/>
        <v>MATCH</v>
      </c>
    </row>
    <row r="179" spans="1:10" s="62" customFormat="1" x14ac:dyDescent="0.25">
      <c r="A179" s="213" t="s">
        <v>13</v>
      </c>
      <c r="B179" s="213" t="s">
        <v>410</v>
      </c>
      <c r="C179" s="214" t="s">
        <v>2086</v>
      </c>
      <c r="D179" s="61"/>
      <c r="E179" s="63" t="s">
        <v>410</v>
      </c>
      <c r="F179" s="63" t="s">
        <v>2086</v>
      </c>
      <c r="I179" s="61" t="str">
        <f t="shared" si="2"/>
        <v>MATCH</v>
      </c>
      <c r="J179" s="61" t="str">
        <f t="shared" si="2"/>
        <v>MATCH</v>
      </c>
    </row>
    <row r="180" spans="1:10" s="26" customFormat="1" ht="45" x14ac:dyDescent="0.25">
      <c r="A180" s="213" t="s">
        <v>21</v>
      </c>
      <c r="B180" s="213" t="s">
        <v>1421</v>
      </c>
      <c r="C180" s="214" t="s">
        <v>2325</v>
      </c>
      <c r="D180" s="54"/>
      <c r="E180" s="52" t="s">
        <v>1421</v>
      </c>
      <c r="F180" s="52" t="s">
        <v>1586</v>
      </c>
      <c r="I180" s="54" t="str">
        <f t="shared" si="2"/>
        <v>MATCH</v>
      </c>
      <c r="J180" s="54" t="str">
        <f t="shared" si="2"/>
        <v/>
      </c>
    </row>
    <row r="181" spans="1:10" s="62" customFormat="1" ht="30" x14ac:dyDescent="0.25">
      <c r="A181" s="213" t="s">
        <v>21</v>
      </c>
      <c r="B181" s="213" t="s">
        <v>984</v>
      </c>
      <c r="C181" s="214" t="s">
        <v>2277</v>
      </c>
      <c r="D181" s="61"/>
      <c r="E181" s="63" t="s">
        <v>984</v>
      </c>
      <c r="F181" s="60" t="s">
        <v>2277</v>
      </c>
      <c r="I181" s="61" t="str">
        <f t="shared" si="2"/>
        <v>MATCH</v>
      </c>
      <c r="J181" s="61" t="str">
        <f t="shared" si="2"/>
        <v>MATCH</v>
      </c>
    </row>
    <row r="182" spans="1:10" s="26" customFormat="1" ht="30" x14ac:dyDescent="0.25">
      <c r="A182" s="213" t="s">
        <v>13</v>
      </c>
      <c r="B182" s="213" t="s">
        <v>2189</v>
      </c>
      <c r="C182" s="214" t="s">
        <v>1769</v>
      </c>
      <c r="D182" s="54"/>
      <c r="E182" s="52" t="s">
        <v>1427</v>
      </c>
      <c r="F182" s="52" t="s">
        <v>1769</v>
      </c>
      <c r="I182" s="54" t="str">
        <f t="shared" si="2"/>
        <v/>
      </c>
      <c r="J182" s="54" t="str">
        <f t="shared" si="2"/>
        <v>MATCH</v>
      </c>
    </row>
    <row r="183" spans="1:10" s="26" customFormat="1" ht="30" x14ac:dyDescent="0.25">
      <c r="A183" s="213" t="s">
        <v>17</v>
      </c>
      <c r="B183" s="213" t="s">
        <v>416</v>
      </c>
      <c r="C183" s="214" t="s">
        <v>2301</v>
      </c>
      <c r="D183" s="54"/>
      <c r="E183" s="52" t="s">
        <v>416</v>
      </c>
      <c r="F183" s="52" t="s">
        <v>420</v>
      </c>
      <c r="I183" s="54" t="str">
        <f t="shared" si="2"/>
        <v>MATCH</v>
      </c>
      <c r="J183" s="54" t="str">
        <f t="shared" si="2"/>
        <v/>
      </c>
    </row>
    <row r="184" spans="1:10" s="26" customFormat="1" ht="45" x14ac:dyDescent="0.25">
      <c r="A184" s="213" t="s">
        <v>13</v>
      </c>
      <c r="B184" s="213" t="s">
        <v>2190</v>
      </c>
      <c r="C184" s="214" t="s">
        <v>2326</v>
      </c>
      <c r="D184" s="54"/>
      <c r="E184" s="52" t="s">
        <v>885</v>
      </c>
      <c r="F184" s="52" t="s">
        <v>2278</v>
      </c>
      <c r="I184" s="54" t="str">
        <f t="shared" si="2"/>
        <v/>
      </c>
      <c r="J184" s="54" t="str">
        <f t="shared" si="2"/>
        <v>MATCH</v>
      </c>
    </row>
    <row r="185" spans="1:10" s="62" customFormat="1" ht="45" x14ac:dyDescent="0.25">
      <c r="A185" s="213" t="s">
        <v>13</v>
      </c>
      <c r="B185" s="213" t="s">
        <v>1176</v>
      </c>
      <c r="C185" s="214" t="s">
        <v>875</v>
      </c>
      <c r="D185" s="61"/>
      <c r="E185" s="63" t="s">
        <v>1176</v>
      </c>
      <c r="F185" s="63" t="s">
        <v>875</v>
      </c>
      <c r="I185" s="61" t="str">
        <f t="shared" si="2"/>
        <v>MATCH</v>
      </c>
      <c r="J185" s="61" t="str">
        <f t="shared" si="2"/>
        <v>MATCH</v>
      </c>
    </row>
    <row r="186" spans="1:10" s="26" customFormat="1" ht="30" x14ac:dyDescent="0.25">
      <c r="A186" s="213" t="s">
        <v>23</v>
      </c>
      <c r="B186" s="213" t="s">
        <v>1925</v>
      </c>
      <c r="C186" s="214" t="s">
        <v>2302</v>
      </c>
      <c r="D186" s="54"/>
      <c r="E186" s="52" t="s">
        <v>1925</v>
      </c>
      <c r="F186" s="52" t="s">
        <v>947</v>
      </c>
      <c r="I186" s="54" t="str">
        <f t="shared" si="2"/>
        <v>MATCH</v>
      </c>
      <c r="J186" s="54" t="str">
        <f t="shared" si="2"/>
        <v/>
      </c>
    </row>
    <row r="187" spans="1:10" s="62" customFormat="1" x14ac:dyDescent="0.25">
      <c r="A187" s="213" t="s">
        <v>23</v>
      </c>
      <c r="B187" s="213" t="s">
        <v>916</v>
      </c>
      <c r="C187" s="214" t="s">
        <v>917</v>
      </c>
      <c r="D187" s="61"/>
      <c r="E187" s="63" t="s">
        <v>916</v>
      </c>
      <c r="F187" s="63" t="s">
        <v>917</v>
      </c>
      <c r="I187" s="61" t="str">
        <f t="shared" si="2"/>
        <v>MATCH</v>
      </c>
      <c r="J187" s="61" t="str">
        <f t="shared" si="2"/>
        <v>MATCH</v>
      </c>
    </row>
    <row r="188" spans="1:10" s="26" customFormat="1" x14ac:dyDescent="0.25">
      <c r="A188" s="213" t="s">
        <v>17</v>
      </c>
      <c r="B188" s="213" t="s">
        <v>994</v>
      </c>
      <c r="C188" s="214" t="s">
        <v>2336</v>
      </c>
      <c r="D188" s="54"/>
      <c r="E188" s="52" t="s">
        <v>994</v>
      </c>
      <c r="F188" s="52" t="s">
        <v>988</v>
      </c>
      <c r="I188" s="54" t="str">
        <f t="shared" si="2"/>
        <v>MATCH</v>
      </c>
      <c r="J188" s="54" t="str">
        <f t="shared" si="2"/>
        <v/>
      </c>
    </row>
    <row r="189" spans="1:10" s="62" customFormat="1" ht="30" x14ac:dyDescent="0.25">
      <c r="A189" s="213" t="s">
        <v>17</v>
      </c>
      <c r="B189" s="213" t="s">
        <v>422</v>
      </c>
      <c r="C189" s="214" t="s">
        <v>1593</v>
      </c>
      <c r="D189" s="61"/>
      <c r="E189" s="63" t="s">
        <v>422</v>
      </c>
      <c r="F189" s="63" t="s">
        <v>1593</v>
      </c>
      <c r="I189" s="61" t="str">
        <f t="shared" si="2"/>
        <v>MATCH</v>
      </c>
      <c r="J189" s="61" t="str">
        <f t="shared" si="2"/>
        <v>MATCH</v>
      </c>
    </row>
    <row r="190" spans="1:10" s="62" customFormat="1" x14ac:dyDescent="0.25">
      <c r="A190" s="213" t="s">
        <v>17</v>
      </c>
      <c r="B190" s="213" t="s">
        <v>987</v>
      </c>
      <c r="C190" s="214" t="s">
        <v>1899</v>
      </c>
      <c r="D190" s="61"/>
      <c r="E190" s="63" t="s">
        <v>987</v>
      </c>
      <c r="F190" s="63" t="s">
        <v>1899</v>
      </c>
      <c r="I190" s="61" t="str">
        <f t="shared" si="2"/>
        <v>MATCH</v>
      </c>
      <c r="J190" s="61" t="str">
        <f t="shared" si="2"/>
        <v>MATCH</v>
      </c>
    </row>
    <row r="191" spans="1:10" s="26" customFormat="1" ht="30" x14ac:dyDescent="0.25">
      <c r="A191" s="213" t="s">
        <v>17</v>
      </c>
      <c r="B191" s="213" t="s">
        <v>2212</v>
      </c>
      <c r="C191" s="214" t="s">
        <v>1903</v>
      </c>
      <c r="D191" s="54"/>
      <c r="E191" s="52" t="s">
        <v>992</v>
      </c>
      <c r="F191" s="52" t="s">
        <v>1903</v>
      </c>
      <c r="I191" s="54" t="str">
        <f t="shared" si="2"/>
        <v/>
      </c>
      <c r="J191" s="54" t="str">
        <f t="shared" si="2"/>
        <v>MATCH</v>
      </c>
    </row>
    <row r="192" spans="1:10" s="62" customFormat="1" ht="30" x14ac:dyDescent="0.25">
      <c r="A192" s="213" t="s">
        <v>17</v>
      </c>
      <c r="B192" s="213" t="s">
        <v>2052</v>
      </c>
      <c r="C192" s="214" t="s">
        <v>432</v>
      </c>
      <c r="D192" s="61"/>
      <c r="E192" s="63" t="s">
        <v>2052</v>
      </c>
      <c r="F192" s="63" t="s">
        <v>432</v>
      </c>
      <c r="I192" s="61" t="str">
        <f t="shared" si="2"/>
        <v>MATCH</v>
      </c>
      <c r="J192" s="61" t="str">
        <f t="shared" si="2"/>
        <v>MATCH</v>
      </c>
    </row>
    <row r="193" spans="1:10" s="62" customFormat="1" ht="30" x14ac:dyDescent="0.25">
      <c r="A193" s="213" t="s">
        <v>17</v>
      </c>
      <c r="B193" s="213" t="s">
        <v>2053</v>
      </c>
      <c r="C193" s="214" t="s">
        <v>432</v>
      </c>
      <c r="D193" s="61"/>
      <c r="E193" s="63" t="s">
        <v>2053</v>
      </c>
      <c r="F193" s="63" t="s">
        <v>432</v>
      </c>
      <c r="I193" s="61" t="str">
        <f t="shared" si="2"/>
        <v>MATCH</v>
      </c>
      <c r="J193" s="61" t="str">
        <f t="shared" si="2"/>
        <v>MATCH</v>
      </c>
    </row>
    <row r="194" spans="1:10" s="62" customFormat="1" ht="30" x14ac:dyDescent="0.25">
      <c r="A194" s="213" t="s">
        <v>17</v>
      </c>
      <c r="B194" s="213" t="s">
        <v>2054</v>
      </c>
      <c r="C194" s="214" t="s">
        <v>432</v>
      </c>
      <c r="D194" s="61"/>
      <c r="E194" s="63" t="s">
        <v>2054</v>
      </c>
      <c r="F194" s="63" t="s">
        <v>432</v>
      </c>
      <c r="I194" s="61" t="str">
        <f t="shared" si="2"/>
        <v>MATCH</v>
      </c>
      <c r="J194" s="61" t="str">
        <f t="shared" si="2"/>
        <v>MATCH</v>
      </c>
    </row>
    <row r="195" spans="1:10" s="62" customFormat="1" ht="30" x14ac:dyDescent="0.25">
      <c r="A195" s="213" t="s">
        <v>17</v>
      </c>
      <c r="B195" s="213" t="s">
        <v>2055</v>
      </c>
      <c r="C195" s="214" t="s">
        <v>432</v>
      </c>
      <c r="D195" s="61"/>
      <c r="E195" s="63" t="s">
        <v>2055</v>
      </c>
      <c r="F195" s="63" t="s">
        <v>432</v>
      </c>
      <c r="I195" s="61" t="str">
        <f t="shared" si="2"/>
        <v>MATCH</v>
      </c>
      <c r="J195" s="61" t="str">
        <f t="shared" si="2"/>
        <v>MATCH</v>
      </c>
    </row>
    <row r="196" spans="1:10" s="62" customFormat="1" ht="45" x14ac:dyDescent="0.25">
      <c r="A196" s="213" t="s">
        <v>21</v>
      </c>
      <c r="B196" s="213" t="s">
        <v>2051</v>
      </c>
      <c r="C196" s="214" t="s">
        <v>432</v>
      </c>
      <c r="D196" s="61"/>
      <c r="E196" s="63" t="s">
        <v>2051</v>
      </c>
      <c r="F196" s="63" t="s">
        <v>432</v>
      </c>
      <c r="I196" s="61" t="str">
        <f t="shared" si="2"/>
        <v>MATCH</v>
      </c>
      <c r="J196" s="61" t="str">
        <f t="shared" si="2"/>
        <v>MATCH</v>
      </c>
    </row>
    <row r="197" spans="1:10" s="62" customFormat="1" ht="30" x14ac:dyDescent="0.25">
      <c r="A197" s="213" t="s">
        <v>17</v>
      </c>
      <c r="B197" s="213" t="s">
        <v>2057</v>
      </c>
      <c r="C197" s="214" t="s">
        <v>432</v>
      </c>
      <c r="D197" s="61"/>
      <c r="E197" s="63" t="s">
        <v>2057</v>
      </c>
      <c r="F197" s="63" t="s">
        <v>432</v>
      </c>
      <c r="I197" s="61" t="str">
        <f t="shared" si="2"/>
        <v>MATCH</v>
      </c>
      <c r="J197" s="61" t="str">
        <f t="shared" si="2"/>
        <v>MATCH</v>
      </c>
    </row>
    <row r="198" spans="1:10" s="62" customFormat="1" ht="30" x14ac:dyDescent="0.25">
      <c r="A198" s="213" t="s">
        <v>17</v>
      </c>
      <c r="B198" s="213" t="s">
        <v>2056</v>
      </c>
      <c r="C198" s="214" t="s">
        <v>432</v>
      </c>
      <c r="D198" s="61"/>
      <c r="E198" s="63" t="s">
        <v>2056</v>
      </c>
      <c r="F198" s="63" t="s">
        <v>432</v>
      </c>
      <c r="I198" s="61" t="str">
        <f t="shared" si="2"/>
        <v>MATCH</v>
      </c>
      <c r="J198" s="61" t="str">
        <f t="shared" si="2"/>
        <v>MATCH</v>
      </c>
    </row>
    <row r="199" spans="1:10" s="62" customFormat="1" x14ac:dyDescent="0.25">
      <c r="A199" s="213" t="s">
        <v>13</v>
      </c>
      <c r="B199" s="213" t="s">
        <v>1031</v>
      </c>
      <c r="C199" s="214" t="s">
        <v>1032</v>
      </c>
      <c r="D199" s="61"/>
      <c r="E199" s="63" t="s">
        <v>1031</v>
      </c>
      <c r="F199" s="63" t="s">
        <v>1032</v>
      </c>
      <c r="I199" s="61" t="str">
        <f t="shared" si="2"/>
        <v>MATCH</v>
      </c>
      <c r="J199" s="61" t="str">
        <f t="shared" si="2"/>
        <v>MATCH</v>
      </c>
    </row>
    <row r="200" spans="1:10" s="62" customFormat="1" ht="30" x14ac:dyDescent="0.25">
      <c r="A200" s="213" t="s">
        <v>13</v>
      </c>
      <c r="B200" s="213" t="s">
        <v>455</v>
      </c>
      <c r="C200" s="214" t="s">
        <v>2327</v>
      </c>
      <c r="D200" s="61"/>
      <c r="E200" s="63" t="s">
        <v>455</v>
      </c>
      <c r="F200" s="63" t="s">
        <v>2279</v>
      </c>
      <c r="I200" s="61" t="str">
        <f t="shared" si="2"/>
        <v>MATCH</v>
      </c>
      <c r="J200" s="61" t="str">
        <f t="shared" si="2"/>
        <v>MATCH</v>
      </c>
    </row>
    <row r="201" spans="1:10" s="26" customFormat="1" x14ac:dyDescent="0.25">
      <c r="A201" s="215" t="s">
        <v>13</v>
      </c>
      <c r="B201" s="215" t="s">
        <v>2119</v>
      </c>
      <c r="C201" s="214" t="s">
        <v>2280</v>
      </c>
      <c r="D201" s="54"/>
      <c r="E201" s="55" t="s">
        <v>1447</v>
      </c>
      <c r="F201" s="55" t="s">
        <v>2280</v>
      </c>
      <c r="I201" s="54" t="str">
        <f t="shared" si="2"/>
        <v/>
      </c>
      <c r="J201" s="54" t="str">
        <f t="shared" si="2"/>
        <v>MATCH</v>
      </c>
    </row>
    <row r="202" spans="1:10" s="62" customFormat="1" x14ac:dyDescent="0.25">
      <c r="A202" s="213" t="s">
        <v>13</v>
      </c>
      <c r="B202" s="213" t="s">
        <v>2191</v>
      </c>
      <c r="C202" s="214" t="s">
        <v>708</v>
      </c>
      <c r="D202" s="61"/>
      <c r="E202" s="63" t="s">
        <v>2009</v>
      </c>
      <c r="F202" s="63" t="s">
        <v>489</v>
      </c>
      <c r="I202" s="61" t="str">
        <f t="shared" ref="I202:J249" si="3">IF(B202=E202, "MATCH", "")</f>
        <v/>
      </c>
      <c r="J202" s="61" t="str">
        <f t="shared" si="3"/>
        <v/>
      </c>
    </row>
    <row r="203" spans="1:10" s="62" customFormat="1" x14ac:dyDescent="0.25">
      <c r="A203" s="213" t="s">
        <v>13</v>
      </c>
      <c r="B203" s="213" t="s">
        <v>2214</v>
      </c>
      <c r="C203" s="220" t="s">
        <v>2281</v>
      </c>
      <c r="D203" s="61"/>
      <c r="E203" s="63" t="s">
        <v>487</v>
      </c>
      <c r="F203" s="63" t="s">
        <v>489</v>
      </c>
      <c r="I203" s="61" t="str">
        <f t="shared" si="3"/>
        <v/>
      </c>
      <c r="J203" s="61" t="str">
        <f t="shared" si="3"/>
        <v/>
      </c>
    </row>
    <row r="204" spans="1:10" s="26" customFormat="1" x14ac:dyDescent="0.25">
      <c r="A204" s="213" t="s">
        <v>13</v>
      </c>
      <c r="B204" s="213" t="s">
        <v>1189</v>
      </c>
      <c r="C204" s="214" t="s">
        <v>2088</v>
      </c>
      <c r="D204" s="54"/>
      <c r="E204" s="52" t="s">
        <v>706</v>
      </c>
      <c r="F204" s="52" t="s">
        <v>708</v>
      </c>
      <c r="I204" s="54" t="str">
        <f t="shared" si="3"/>
        <v/>
      </c>
      <c r="J204" s="54" t="str">
        <f t="shared" si="3"/>
        <v/>
      </c>
    </row>
    <row r="205" spans="1:10" s="26" customFormat="1" x14ac:dyDescent="0.25">
      <c r="A205" s="213" t="s">
        <v>13</v>
      </c>
      <c r="B205" s="213" t="s">
        <v>2192</v>
      </c>
      <c r="C205" s="214" t="s">
        <v>703</v>
      </c>
      <c r="D205" s="54"/>
      <c r="E205" s="52" t="s">
        <v>661</v>
      </c>
      <c r="F205" s="52" t="s">
        <v>2281</v>
      </c>
      <c r="I205" s="54" t="str">
        <f t="shared" si="3"/>
        <v/>
      </c>
      <c r="J205" s="54" t="str">
        <f t="shared" si="3"/>
        <v/>
      </c>
    </row>
    <row r="206" spans="1:10" s="62" customFormat="1" x14ac:dyDescent="0.25">
      <c r="A206" s="213" t="s">
        <v>13</v>
      </c>
      <c r="B206" s="213" t="s">
        <v>2193</v>
      </c>
      <c r="C206" s="214" t="s">
        <v>1617</v>
      </c>
      <c r="D206" s="61"/>
      <c r="E206" s="63" t="s">
        <v>1189</v>
      </c>
      <c r="F206" s="63" t="s">
        <v>2088</v>
      </c>
      <c r="I206" s="61" t="str">
        <f t="shared" si="3"/>
        <v/>
      </c>
      <c r="J206" s="61" t="str">
        <f t="shared" si="3"/>
        <v/>
      </c>
    </row>
    <row r="207" spans="1:10" s="26" customFormat="1" ht="30" x14ac:dyDescent="0.25">
      <c r="A207" s="213" t="s">
        <v>13</v>
      </c>
      <c r="B207" s="213" t="s">
        <v>2194</v>
      </c>
      <c r="C207" s="214" t="s">
        <v>715</v>
      </c>
      <c r="D207" s="54"/>
      <c r="E207" s="52" t="s">
        <v>700</v>
      </c>
      <c r="F207" s="52" t="s">
        <v>703</v>
      </c>
      <c r="I207" s="54" t="str">
        <f t="shared" si="3"/>
        <v/>
      </c>
      <c r="J207" s="54" t="str">
        <f t="shared" si="3"/>
        <v/>
      </c>
    </row>
    <row r="208" spans="1:10" s="26" customFormat="1" ht="30" x14ac:dyDescent="0.25">
      <c r="A208" s="213" t="s">
        <v>13</v>
      </c>
      <c r="B208" s="213" t="s">
        <v>2213</v>
      </c>
      <c r="C208" s="214" t="s">
        <v>2282</v>
      </c>
      <c r="D208" s="54"/>
      <c r="E208" s="52" t="s">
        <v>492</v>
      </c>
      <c r="F208" s="52" t="s">
        <v>1617</v>
      </c>
      <c r="I208" s="54" t="str">
        <f t="shared" si="3"/>
        <v/>
      </c>
      <c r="J208" s="54" t="str">
        <f t="shared" si="3"/>
        <v/>
      </c>
    </row>
    <row r="209" spans="1:10" s="26" customFormat="1" x14ac:dyDescent="0.25">
      <c r="A209" s="213" t="s">
        <v>13</v>
      </c>
      <c r="B209" s="213" t="s">
        <v>1004</v>
      </c>
      <c r="C209" s="214" t="s">
        <v>1007</v>
      </c>
      <c r="D209" s="54"/>
      <c r="E209" s="52" t="s">
        <v>712</v>
      </c>
      <c r="F209" s="52" t="s">
        <v>715</v>
      </c>
      <c r="I209" s="54" t="str">
        <f t="shared" si="3"/>
        <v/>
      </c>
      <c r="J209" s="54" t="str">
        <f t="shared" si="3"/>
        <v/>
      </c>
    </row>
    <row r="210" spans="1:10" s="26" customFormat="1" ht="30" x14ac:dyDescent="0.25">
      <c r="A210" s="213" t="s">
        <v>13</v>
      </c>
      <c r="B210" s="213" t="s">
        <v>2195</v>
      </c>
      <c r="C210" s="214" t="s">
        <v>2283</v>
      </c>
      <c r="D210" s="54"/>
      <c r="E210" s="52" t="s">
        <v>501</v>
      </c>
      <c r="F210" s="52" t="s">
        <v>2282</v>
      </c>
      <c r="I210" s="54" t="str">
        <f t="shared" si="3"/>
        <v/>
      </c>
      <c r="J210" s="54" t="str">
        <f t="shared" si="3"/>
        <v/>
      </c>
    </row>
    <row r="211" spans="1:10" s="62" customFormat="1" x14ac:dyDescent="0.25">
      <c r="A211" s="213" t="s">
        <v>13</v>
      </c>
      <c r="B211" s="213" t="s">
        <v>1018</v>
      </c>
      <c r="C211" s="214" t="s">
        <v>1021</v>
      </c>
      <c r="D211" s="61"/>
      <c r="E211" s="63" t="s">
        <v>1004</v>
      </c>
      <c r="F211" s="63" t="s">
        <v>1007</v>
      </c>
      <c r="I211" s="61" t="str">
        <f t="shared" si="3"/>
        <v/>
      </c>
      <c r="J211" s="61" t="str">
        <f t="shared" si="3"/>
        <v/>
      </c>
    </row>
    <row r="212" spans="1:10" s="62" customFormat="1" ht="30" x14ac:dyDescent="0.25">
      <c r="A212" s="213" t="s">
        <v>13</v>
      </c>
      <c r="B212" s="213" t="s">
        <v>504</v>
      </c>
      <c r="C212" s="214" t="s">
        <v>506</v>
      </c>
      <c r="D212" s="61"/>
      <c r="E212" s="63" t="s">
        <v>615</v>
      </c>
      <c r="F212" s="59" t="s">
        <v>2283</v>
      </c>
      <c r="I212" s="61" t="str">
        <f t="shared" si="3"/>
        <v/>
      </c>
      <c r="J212" s="61" t="str">
        <f t="shared" si="3"/>
        <v/>
      </c>
    </row>
    <row r="213" spans="1:10" s="62" customFormat="1" x14ac:dyDescent="0.25">
      <c r="A213" s="213" t="s">
        <v>13</v>
      </c>
      <c r="B213" s="213" t="s">
        <v>2239</v>
      </c>
      <c r="C213" s="214" t="s">
        <v>896</v>
      </c>
      <c r="D213" s="61"/>
      <c r="E213" s="63" t="s">
        <v>1018</v>
      </c>
      <c r="F213" s="63" t="s">
        <v>1021</v>
      </c>
      <c r="I213" s="61" t="str">
        <f t="shared" si="3"/>
        <v/>
      </c>
      <c r="J213" s="61" t="str">
        <f t="shared" si="3"/>
        <v/>
      </c>
    </row>
    <row r="214" spans="1:10" s="62" customFormat="1" x14ac:dyDescent="0.25">
      <c r="A214" s="213" t="s">
        <v>13</v>
      </c>
      <c r="B214" s="213" t="s">
        <v>1118</v>
      </c>
      <c r="C214" s="214" t="s">
        <v>1119</v>
      </c>
      <c r="D214" s="61"/>
      <c r="E214" s="63" t="s">
        <v>504</v>
      </c>
      <c r="F214" s="63" t="s">
        <v>506</v>
      </c>
      <c r="I214" s="61" t="str">
        <f t="shared" si="3"/>
        <v/>
      </c>
      <c r="J214" s="61" t="str">
        <f t="shared" si="3"/>
        <v/>
      </c>
    </row>
    <row r="215" spans="1:10" s="26" customFormat="1" x14ac:dyDescent="0.25">
      <c r="A215" s="213" t="s">
        <v>13</v>
      </c>
      <c r="B215" s="213" t="s">
        <v>2196</v>
      </c>
      <c r="C215" s="214" t="s">
        <v>791</v>
      </c>
      <c r="D215" s="54"/>
      <c r="E215" s="52" t="s">
        <v>894</v>
      </c>
      <c r="F215" s="52" t="s">
        <v>896</v>
      </c>
      <c r="I215" s="54" t="str">
        <f t="shared" si="3"/>
        <v/>
      </c>
      <c r="J215" s="54" t="str">
        <f t="shared" si="3"/>
        <v/>
      </c>
    </row>
    <row r="216" spans="1:10" s="62" customFormat="1" x14ac:dyDescent="0.25">
      <c r="A216" s="213" t="s">
        <v>13</v>
      </c>
      <c r="B216" s="213" t="s">
        <v>852</v>
      </c>
      <c r="C216" s="214" t="s">
        <v>853</v>
      </c>
      <c r="D216" s="61"/>
      <c r="E216" s="63" t="s">
        <v>1118</v>
      </c>
      <c r="F216" s="63" t="s">
        <v>1119</v>
      </c>
      <c r="I216" s="61" t="str">
        <f t="shared" si="3"/>
        <v/>
      </c>
      <c r="J216" s="61" t="str">
        <f t="shared" si="3"/>
        <v/>
      </c>
    </row>
    <row r="217" spans="1:10" s="26" customFormat="1" x14ac:dyDescent="0.25">
      <c r="A217" s="213" t="s">
        <v>13</v>
      </c>
      <c r="B217" s="213" t="s">
        <v>800</v>
      </c>
      <c r="C217" s="214" t="s">
        <v>1739</v>
      </c>
      <c r="D217" s="54"/>
      <c r="E217" s="52" t="s">
        <v>789</v>
      </c>
      <c r="F217" s="52" t="s">
        <v>791</v>
      </c>
      <c r="I217" s="54" t="str">
        <f t="shared" si="3"/>
        <v/>
      </c>
      <c r="J217" s="54" t="str">
        <f t="shared" si="3"/>
        <v/>
      </c>
    </row>
    <row r="218" spans="1:10" s="62" customFormat="1" x14ac:dyDescent="0.25">
      <c r="A218" s="213" t="s">
        <v>13</v>
      </c>
      <c r="B218" s="213" t="s">
        <v>2139</v>
      </c>
      <c r="C218" s="214" t="s">
        <v>2284</v>
      </c>
      <c r="D218" s="61"/>
      <c r="E218" s="63" t="s">
        <v>852</v>
      </c>
      <c r="F218" s="63" t="s">
        <v>853</v>
      </c>
      <c r="I218" s="61" t="str">
        <f t="shared" si="3"/>
        <v/>
      </c>
      <c r="J218" s="61" t="str">
        <f t="shared" si="3"/>
        <v/>
      </c>
    </row>
    <row r="219" spans="1:10" s="62" customFormat="1" ht="30" x14ac:dyDescent="0.25">
      <c r="A219" s="213" t="s">
        <v>13</v>
      </c>
      <c r="B219" s="213" t="s">
        <v>495</v>
      </c>
      <c r="C219" s="214" t="s">
        <v>2328</v>
      </c>
      <c r="D219" s="61"/>
      <c r="E219" s="63" t="s">
        <v>800</v>
      </c>
      <c r="F219" s="63" t="s">
        <v>1739</v>
      </c>
      <c r="I219" s="61" t="str">
        <f t="shared" si="3"/>
        <v/>
      </c>
      <c r="J219" s="61" t="str">
        <f t="shared" si="3"/>
        <v/>
      </c>
    </row>
    <row r="220" spans="1:10" s="26" customFormat="1" x14ac:dyDescent="0.25">
      <c r="A220" s="213" t="s">
        <v>13</v>
      </c>
      <c r="B220" s="213" t="s">
        <v>2197</v>
      </c>
      <c r="C220" s="214" t="s">
        <v>1121</v>
      </c>
      <c r="D220" s="54"/>
      <c r="E220" s="52" t="s">
        <v>1188</v>
      </c>
      <c r="F220" s="52" t="s">
        <v>2284</v>
      </c>
      <c r="I220" s="54" t="str">
        <f t="shared" si="3"/>
        <v/>
      </c>
      <c r="J220" s="54" t="str">
        <f t="shared" si="3"/>
        <v/>
      </c>
    </row>
    <row r="221" spans="1:10" s="26" customFormat="1" x14ac:dyDescent="0.25">
      <c r="A221" s="213" t="s">
        <v>13</v>
      </c>
      <c r="B221" s="213" t="s">
        <v>2198</v>
      </c>
      <c r="C221" s="214" t="s">
        <v>1841</v>
      </c>
      <c r="D221" s="54"/>
      <c r="E221" s="52" t="s">
        <v>495</v>
      </c>
      <c r="F221" s="52" t="s">
        <v>1619</v>
      </c>
      <c r="I221" s="54" t="str">
        <f t="shared" si="3"/>
        <v/>
      </c>
      <c r="J221" s="54" t="str">
        <f t="shared" si="3"/>
        <v/>
      </c>
    </row>
    <row r="222" spans="1:10" s="26" customFormat="1" ht="30" x14ac:dyDescent="0.25">
      <c r="A222" s="213" t="s">
        <v>13</v>
      </c>
      <c r="B222" s="213" t="s">
        <v>2199</v>
      </c>
      <c r="C222" s="214" t="s">
        <v>2329</v>
      </c>
      <c r="D222" s="54"/>
      <c r="E222" s="52" t="s">
        <v>1195</v>
      </c>
      <c r="F222" s="52" t="s">
        <v>1121</v>
      </c>
      <c r="I222" s="54" t="str">
        <f t="shared" si="3"/>
        <v/>
      </c>
      <c r="J222" s="54" t="str">
        <f t="shared" si="3"/>
        <v/>
      </c>
    </row>
    <row r="223" spans="1:10" s="26" customFormat="1" x14ac:dyDescent="0.25">
      <c r="A223" s="213" t="s">
        <v>13</v>
      </c>
      <c r="B223" s="213" t="s">
        <v>2201</v>
      </c>
      <c r="C223" s="220" t="s">
        <v>2388</v>
      </c>
      <c r="D223" s="54"/>
      <c r="E223" s="52" t="s">
        <v>1024</v>
      </c>
      <c r="F223" s="52" t="s">
        <v>1841</v>
      </c>
      <c r="I223" s="54" t="str">
        <f t="shared" si="3"/>
        <v/>
      </c>
      <c r="J223" s="54" t="str">
        <f t="shared" si="3"/>
        <v/>
      </c>
    </row>
    <row r="224" spans="1:10" s="26" customFormat="1" ht="30" x14ac:dyDescent="0.25">
      <c r="A224" s="213" t="s">
        <v>13</v>
      </c>
      <c r="B224" s="213" t="s">
        <v>2200</v>
      </c>
      <c r="C224" s="214" t="s">
        <v>2330</v>
      </c>
      <c r="D224" s="54"/>
      <c r="E224" s="52" t="s">
        <v>559</v>
      </c>
      <c r="F224" s="52" t="s">
        <v>2285</v>
      </c>
      <c r="I224" s="54" t="str">
        <f t="shared" si="3"/>
        <v/>
      </c>
      <c r="J224" s="54" t="str">
        <f t="shared" si="3"/>
        <v/>
      </c>
    </row>
    <row r="225" spans="1:10" s="26" customFormat="1" x14ac:dyDescent="0.25">
      <c r="A225" s="213" t="s">
        <v>13</v>
      </c>
      <c r="B225" s="213" t="s">
        <v>2202</v>
      </c>
      <c r="C225" s="214" t="s">
        <v>1649</v>
      </c>
      <c r="D225" s="54"/>
      <c r="E225" s="52" t="s">
        <v>752</v>
      </c>
      <c r="F225" s="52" t="s">
        <v>1722</v>
      </c>
      <c r="I225" s="54" t="str">
        <f t="shared" si="3"/>
        <v/>
      </c>
      <c r="J225" s="54" t="str">
        <f t="shared" si="3"/>
        <v/>
      </c>
    </row>
    <row r="226" spans="1:10" s="26" customFormat="1" x14ac:dyDescent="0.25">
      <c r="A226" s="213" t="s">
        <v>13</v>
      </c>
      <c r="B226" s="213" t="s">
        <v>508</v>
      </c>
      <c r="C226" s="214" t="s">
        <v>510</v>
      </c>
      <c r="D226" s="54"/>
      <c r="E226" s="52" t="s">
        <v>820</v>
      </c>
      <c r="F226" s="52" t="s">
        <v>1755</v>
      </c>
      <c r="I226" s="54" t="str">
        <f t="shared" si="3"/>
        <v/>
      </c>
      <c r="J226" s="54" t="str">
        <f t="shared" si="3"/>
        <v/>
      </c>
    </row>
    <row r="227" spans="1:10" s="62" customFormat="1" x14ac:dyDescent="0.25">
      <c r="A227" s="213" t="s">
        <v>13</v>
      </c>
      <c r="B227" s="213" t="s">
        <v>2203</v>
      </c>
      <c r="C227" s="220" t="s">
        <v>570</v>
      </c>
      <c r="D227" s="61"/>
      <c r="E227" s="63" t="s">
        <v>1172</v>
      </c>
      <c r="F227" s="63" t="s">
        <v>1649</v>
      </c>
      <c r="I227" s="61" t="str">
        <f t="shared" si="3"/>
        <v/>
      </c>
      <c r="J227" s="61" t="str">
        <f t="shared" si="3"/>
        <v/>
      </c>
    </row>
    <row r="228" spans="1:10" s="26" customFormat="1" x14ac:dyDescent="0.25">
      <c r="A228" s="213" t="s">
        <v>13</v>
      </c>
      <c r="B228" s="213" t="s">
        <v>2204</v>
      </c>
      <c r="C228" s="220" t="s">
        <v>2927</v>
      </c>
      <c r="D228" s="54"/>
      <c r="E228" s="52" t="s">
        <v>2286</v>
      </c>
      <c r="F228" s="52" t="s">
        <v>510</v>
      </c>
      <c r="I228" s="54" t="str">
        <f t="shared" si="3"/>
        <v/>
      </c>
      <c r="J228" s="54" t="str">
        <f t="shared" si="3"/>
        <v/>
      </c>
    </row>
    <row r="229" spans="1:10" s="26" customFormat="1" ht="45" x14ac:dyDescent="0.25">
      <c r="A229" s="213" t="s">
        <v>13</v>
      </c>
      <c r="B229" s="213" t="s">
        <v>2205</v>
      </c>
      <c r="C229" s="214" t="s">
        <v>2303</v>
      </c>
      <c r="D229" s="54"/>
      <c r="E229" s="52" t="s">
        <v>567</v>
      </c>
      <c r="F229" s="52" t="s">
        <v>570</v>
      </c>
      <c r="I229" s="54" t="str">
        <f t="shared" si="3"/>
        <v/>
      </c>
      <c r="J229" s="54" t="str">
        <f t="shared" si="3"/>
        <v/>
      </c>
    </row>
    <row r="230" spans="1:10" s="26" customFormat="1" ht="30" x14ac:dyDescent="0.25">
      <c r="A230" s="213" t="s">
        <v>13</v>
      </c>
      <c r="B230" s="213" t="s">
        <v>748</v>
      </c>
      <c r="C230" s="214" t="s">
        <v>2331</v>
      </c>
      <c r="D230" s="54"/>
      <c r="E230" s="52" t="s">
        <v>563</v>
      </c>
      <c r="F230" s="52" t="s">
        <v>1653</v>
      </c>
      <c r="I230" s="54" t="str">
        <f t="shared" si="3"/>
        <v/>
      </c>
      <c r="J230" s="54" t="str">
        <f t="shared" si="3"/>
        <v/>
      </c>
    </row>
    <row r="231" spans="1:10" s="26" customFormat="1" x14ac:dyDescent="0.25">
      <c r="A231" s="213" t="s">
        <v>13</v>
      </c>
      <c r="B231" s="213" t="s">
        <v>54</v>
      </c>
      <c r="C231" s="214" t="s">
        <v>58</v>
      </c>
      <c r="D231" s="54"/>
      <c r="E231" s="52"/>
      <c r="F231" s="52"/>
      <c r="I231" s="54" t="str">
        <f t="shared" si="3"/>
        <v/>
      </c>
      <c r="J231" s="54" t="str">
        <f t="shared" si="3"/>
        <v/>
      </c>
    </row>
    <row r="232" spans="1:10" s="62" customFormat="1" ht="30" x14ac:dyDescent="0.25">
      <c r="A232" s="213" t="s">
        <v>13</v>
      </c>
      <c r="B232" s="213" t="s">
        <v>2208</v>
      </c>
      <c r="C232" s="214" t="s">
        <v>858</v>
      </c>
      <c r="D232" s="61"/>
      <c r="E232" s="63" t="s">
        <v>748</v>
      </c>
      <c r="F232" s="63" t="s">
        <v>2287</v>
      </c>
      <c r="I232" s="61" t="str">
        <f t="shared" si="3"/>
        <v/>
      </c>
      <c r="J232" s="61" t="str">
        <f t="shared" si="3"/>
        <v/>
      </c>
    </row>
    <row r="233" spans="1:10" s="62" customFormat="1" ht="45" x14ac:dyDescent="0.25">
      <c r="A233" s="213" t="s">
        <v>13</v>
      </c>
      <c r="B233" s="213" t="s">
        <v>2209</v>
      </c>
      <c r="C233" s="214" t="s">
        <v>2389</v>
      </c>
      <c r="D233" s="61"/>
      <c r="E233" s="63" t="s">
        <v>54</v>
      </c>
      <c r="F233" s="63" t="s">
        <v>58</v>
      </c>
      <c r="I233" s="61" t="str">
        <f t="shared" si="3"/>
        <v/>
      </c>
      <c r="J233" s="61" t="str">
        <f t="shared" si="3"/>
        <v/>
      </c>
    </row>
    <row r="234" spans="1:10" s="26" customFormat="1" ht="30" x14ac:dyDescent="0.25">
      <c r="A234" s="213" t="s">
        <v>21</v>
      </c>
      <c r="B234" s="213" t="s">
        <v>2216</v>
      </c>
      <c r="C234" s="214" t="s">
        <v>2332</v>
      </c>
      <c r="D234" s="54"/>
      <c r="E234" s="52" t="s">
        <v>1190</v>
      </c>
      <c r="F234" s="52" t="s">
        <v>858</v>
      </c>
      <c r="I234" s="54" t="str">
        <f t="shared" si="3"/>
        <v/>
      </c>
      <c r="J234" s="54" t="str">
        <f t="shared" si="3"/>
        <v/>
      </c>
    </row>
    <row r="235" spans="1:10" s="26" customFormat="1" x14ac:dyDescent="0.25">
      <c r="A235" s="213" t="s">
        <v>13</v>
      </c>
      <c r="B235" s="213" t="s">
        <v>2115</v>
      </c>
      <c r="C235" s="214" t="s">
        <v>1453</v>
      </c>
      <c r="D235" s="54"/>
      <c r="E235" s="52" t="s">
        <v>512</v>
      </c>
      <c r="F235" s="52" t="s">
        <v>1627</v>
      </c>
      <c r="I235" s="54" t="str">
        <f t="shared" si="3"/>
        <v/>
      </c>
      <c r="J235" s="54" t="str">
        <f t="shared" si="3"/>
        <v/>
      </c>
    </row>
    <row r="236" spans="1:10" s="26" customFormat="1" ht="30" x14ac:dyDescent="0.25">
      <c r="A236" s="213" t="s">
        <v>21</v>
      </c>
      <c r="B236" s="213" t="s">
        <v>518</v>
      </c>
      <c r="C236" s="220" t="s">
        <v>519</v>
      </c>
      <c r="D236" s="54"/>
      <c r="E236" s="52" t="s">
        <v>1420</v>
      </c>
      <c r="F236" s="52" t="s">
        <v>2332</v>
      </c>
      <c r="I236" s="54" t="str">
        <f t="shared" si="3"/>
        <v/>
      </c>
      <c r="J236" s="54" t="str">
        <f t="shared" si="3"/>
        <v/>
      </c>
    </row>
    <row r="237" spans="1:10" s="26" customFormat="1" x14ac:dyDescent="0.25">
      <c r="A237" s="213" t="s">
        <v>13</v>
      </c>
      <c r="B237" s="213" t="s">
        <v>263</v>
      </c>
      <c r="C237" s="220" t="s">
        <v>264</v>
      </c>
      <c r="D237" s="54"/>
      <c r="E237" s="52" t="s">
        <v>1450</v>
      </c>
      <c r="F237" s="55" t="s">
        <v>1453</v>
      </c>
      <c r="I237" s="54" t="str">
        <f t="shared" si="3"/>
        <v/>
      </c>
      <c r="J237" s="54" t="str">
        <f t="shared" si="3"/>
        <v/>
      </c>
    </row>
    <row r="238" spans="1:10" s="62" customFormat="1" ht="30" x14ac:dyDescent="0.25">
      <c r="A238" s="213" t="s">
        <v>13</v>
      </c>
      <c r="B238" s="213" t="s">
        <v>785</v>
      </c>
      <c r="C238" s="214" t="s">
        <v>786</v>
      </c>
      <c r="D238" s="61"/>
      <c r="E238" s="63" t="s">
        <v>518</v>
      </c>
      <c r="F238" s="63" t="s">
        <v>519</v>
      </c>
      <c r="I238" s="61" t="str">
        <f t="shared" si="3"/>
        <v/>
      </c>
      <c r="J238" s="61" t="str">
        <f t="shared" si="3"/>
        <v/>
      </c>
    </row>
    <row r="239" spans="1:10" s="62" customFormat="1" x14ac:dyDescent="0.25">
      <c r="A239" s="213" t="s">
        <v>13</v>
      </c>
      <c r="B239" s="213" t="s">
        <v>523</v>
      </c>
      <c r="C239" s="214" t="s">
        <v>526</v>
      </c>
      <c r="D239" s="61"/>
      <c r="E239" s="63" t="s">
        <v>263</v>
      </c>
      <c r="F239" s="63" t="s">
        <v>264</v>
      </c>
      <c r="I239" s="61" t="str">
        <f t="shared" si="3"/>
        <v/>
      </c>
      <c r="J239" s="61" t="str">
        <f t="shared" si="3"/>
        <v/>
      </c>
    </row>
    <row r="240" spans="1:10" s="62" customFormat="1" ht="30" x14ac:dyDescent="0.25">
      <c r="A240" s="213" t="s">
        <v>13</v>
      </c>
      <c r="B240" s="213" t="s">
        <v>572</v>
      </c>
      <c r="C240" s="220" t="s">
        <v>573</v>
      </c>
      <c r="D240" s="61"/>
      <c r="E240" s="63" t="s">
        <v>785</v>
      </c>
      <c r="F240" s="63" t="s">
        <v>786</v>
      </c>
      <c r="I240" s="61" t="str">
        <f t="shared" si="3"/>
        <v/>
      </c>
      <c r="J240" s="61" t="str">
        <f t="shared" si="3"/>
        <v/>
      </c>
    </row>
    <row r="241" spans="1:10" s="62" customFormat="1" x14ac:dyDescent="0.25">
      <c r="A241" s="215" t="s">
        <v>13</v>
      </c>
      <c r="B241" s="215" t="s">
        <v>2128</v>
      </c>
      <c r="C241" s="214" t="s">
        <v>2027</v>
      </c>
      <c r="D241" s="61"/>
      <c r="E241" s="63" t="s">
        <v>523</v>
      </c>
      <c r="F241" s="63" t="s">
        <v>526</v>
      </c>
      <c r="I241" s="61" t="str">
        <f t="shared" si="3"/>
        <v/>
      </c>
      <c r="J241" s="61" t="str">
        <f t="shared" si="3"/>
        <v/>
      </c>
    </row>
    <row r="242" spans="1:10" s="62" customFormat="1" ht="30" x14ac:dyDescent="0.25">
      <c r="A242" s="213" t="s">
        <v>13</v>
      </c>
      <c r="B242" s="213" t="s">
        <v>530</v>
      </c>
      <c r="C242" s="220" t="s">
        <v>531</v>
      </c>
      <c r="D242" s="61"/>
      <c r="E242" s="63" t="s">
        <v>572</v>
      </c>
      <c r="F242" s="63" t="s">
        <v>573</v>
      </c>
      <c r="I242" s="61" t="str">
        <f t="shared" si="3"/>
        <v/>
      </c>
      <c r="J242" s="61" t="str">
        <f t="shared" si="3"/>
        <v/>
      </c>
    </row>
    <row r="243" spans="1:10" s="26" customFormat="1" ht="30" x14ac:dyDescent="0.25">
      <c r="A243" s="213" t="s">
        <v>17</v>
      </c>
      <c r="B243" s="213" t="s">
        <v>1001</v>
      </c>
      <c r="C243" s="214"/>
      <c r="D243" s="54"/>
      <c r="E243" s="55" t="s">
        <v>2015</v>
      </c>
      <c r="F243" s="53" t="s">
        <v>2027</v>
      </c>
      <c r="I243" s="54" t="str">
        <f t="shared" si="3"/>
        <v/>
      </c>
      <c r="J243" s="54" t="str">
        <f t="shared" si="3"/>
        <v/>
      </c>
    </row>
    <row r="244" spans="1:10" s="62" customFormat="1" x14ac:dyDescent="0.25">
      <c r="A244" s="213" t="s">
        <v>17</v>
      </c>
      <c r="B244" s="213" t="s">
        <v>997</v>
      </c>
      <c r="C244" s="214"/>
      <c r="D244" s="61"/>
      <c r="E244" s="63" t="s">
        <v>530</v>
      </c>
      <c r="F244" s="63" t="s">
        <v>531</v>
      </c>
      <c r="I244" s="61" t="str">
        <f t="shared" si="3"/>
        <v/>
      </c>
      <c r="J244" s="61" t="str">
        <f t="shared" si="3"/>
        <v/>
      </c>
    </row>
    <row r="245" spans="1:10" s="62" customFormat="1" x14ac:dyDescent="0.25">
      <c r="A245" s="232" t="s">
        <v>13</v>
      </c>
      <c r="B245" s="66" t="s">
        <v>2884</v>
      </c>
      <c r="C245" s="217" t="s">
        <v>4042</v>
      </c>
      <c r="D245" s="234"/>
      <c r="E245" s="235"/>
      <c r="F245" s="235"/>
      <c r="I245" s="234"/>
      <c r="J245" s="234"/>
    </row>
    <row r="246" spans="1:10" s="62" customFormat="1" ht="30" x14ac:dyDescent="0.25">
      <c r="A246" s="215" t="s">
        <v>13</v>
      </c>
      <c r="B246" s="215" t="s">
        <v>2245</v>
      </c>
      <c r="C246" s="214" t="s">
        <v>2063</v>
      </c>
      <c r="D246" s="61"/>
      <c r="E246" s="63" t="s">
        <v>1001</v>
      </c>
      <c r="F246" s="63"/>
      <c r="I246" s="61" t="str">
        <f t="shared" si="3"/>
        <v/>
      </c>
      <c r="J246" s="61" t="str">
        <f t="shared" si="3"/>
        <v/>
      </c>
    </row>
    <row r="247" spans="1:10" s="62" customFormat="1" x14ac:dyDescent="0.25">
      <c r="A247" s="213" t="s">
        <v>13</v>
      </c>
      <c r="B247" s="213" t="s">
        <v>2230</v>
      </c>
      <c r="C247" s="214" t="s">
        <v>538</v>
      </c>
      <c r="D247" s="61"/>
      <c r="E247" s="63" t="s">
        <v>997</v>
      </c>
      <c r="F247" s="63"/>
      <c r="I247" s="61" t="str">
        <f t="shared" si="3"/>
        <v/>
      </c>
      <c r="J247" s="61" t="str">
        <f t="shared" si="3"/>
        <v/>
      </c>
    </row>
    <row r="248" spans="1:10" s="26" customFormat="1" ht="30" x14ac:dyDescent="0.25">
      <c r="A248" s="213" t="s">
        <v>13</v>
      </c>
      <c r="B248" s="213" t="s">
        <v>2210</v>
      </c>
      <c r="C248" s="214" t="s">
        <v>2291</v>
      </c>
      <c r="D248" s="54"/>
      <c r="E248" s="55" t="s">
        <v>2018</v>
      </c>
      <c r="F248" s="58" t="s">
        <v>2063</v>
      </c>
      <c r="I248" s="54" t="str">
        <f t="shared" si="3"/>
        <v/>
      </c>
      <c r="J248" s="54" t="str">
        <f t="shared" si="3"/>
        <v/>
      </c>
    </row>
    <row r="249" spans="1:10" s="62" customFormat="1" ht="30" x14ac:dyDescent="0.25">
      <c r="A249" s="213" t="s">
        <v>13</v>
      </c>
      <c r="B249" s="213" t="s">
        <v>2146</v>
      </c>
      <c r="C249" s="214" t="s">
        <v>2390</v>
      </c>
      <c r="D249" s="61"/>
      <c r="E249" s="63" t="s">
        <v>536</v>
      </c>
      <c r="F249" s="63" t="s">
        <v>538</v>
      </c>
      <c r="I249" s="61" t="str">
        <f t="shared" si="3"/>
        <v/>
      </c>
      <c r="J249" s="61" t="str">
        <f t="shared" si="3"/>
        <v/>
      </c>
    </row>
    <row r="250" spans="1:10" s="26" customFormat="1" x14ac:dyDescent="0.25"/>
  </sheetData>
  <autoFilter ref="B1:C249"/>
  <dataValidations disablePrompts="1" count="1">
    <dataValidation type="textLength" allowBlank="1" showDropDown="1" showErrorMessage="1" errorTitle="Data Validation" error="Please enter a valid entry for Email. The input should have 2 to 255 characters. e.g. email@up.edu.ph" sqref="F248">
      <formula1>2</formula1>
      <formula2>255</formula2>
    </dataValidation>
  </dataValidations>
  <hyperlinks>
    <hyperlink ref="F179" r:id="rId1"/>
    <hyperlink ref="C88" r:id="rId2"/>
    <hyperlink ref="C112" r:id="rId3"/>
    <hyperlink ref="C79" r:id="rId4"/>
    <hyperlink ref="C66" r:id="rId5"/>
    <hyperlink ref="C227" r:id="rId6"/>
    <hyperlink ref="C98" r:id="rId7"/>
    <hyperlink ref="C223" r:id="rId8"/>
    <hyperlink ref="C44" r:id="rId9"/>
    <hyperlink ref="C242" r:id="rId10"/>
    <hyperlink ref="C132" r:id="rId11"/>
    <hyperlink ref="C9" r:id="rId12"/>
    <hyperlink ref="C15" r:id="rId13"/>
    <hyperlink ref="C81" r:id="rId14"/>
    <hyperlink ref="C159" r:id="rId15"/>
    <hyperlink ref="C86" r:id="rId16"/>
    <hyperlink ref="C203" r:id="rId17"/>
    <hyperlink ref="C83" r:id="rId18"/>
    <hyperlink ref="C240" r:id="rId19"/>
    <hyperlink ref="C236" r:id="rId20"/>
    <hyperlink ref="C118" r:id="rId21"/>
    <hyperlink ref="C61" r:id="rId22"/>
    <hyperlink ref="C237" r:id="rId23"/>
    <hyperlink ref="C29" r:id="rId24"/>
    <hyperlink ref="C228" r:id="rId25" display="loida.cruz@meycuayan.sti.edu"/>
  </hyperlinks>
  <pageMargins left="0.7" right="0.7" top="0.75" bottom="0.75" header="0.3" footer="0.3"/>
  <pageSetup paperSize="9" orientation="portrait" horizontalDpi="300" verticalDpi="300" r:id="rId2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opLeftCell="A94" zoomScale="85" zoomScaleNormal="85" workbookViewId="0">
      <selection activeCell="F103" sqref="F103"/>
    </sheetView>
  </sheetViews>
  <sheetFormatPr defaultRowHeight="15" x14ac:dyDescent="0.25"/>
  <cols>
    <col min="1" max="1" width="21.5703125" customWidth="1"/>
    <col min="2" max="2" width="45.7109375" customWidth="1"/>
    <col min="3" max="9" width="21.5703125" customWidth="1"/>
  </cols>
  <sheetData>
    <row r="1" spans="1:9" x14ac:dyDescent="0.25">
      <c r="A1" s="206" t="s">
        <v>3129</v>
      </c>
      <c r="B1" s="206" t="s">
        <v>3130</v>
      </c>
      <c r="C1" s="206" t="s">
        <v>3131</v>
      </c>
      <c r="D1" s="206" t="s">
        <v>3132</v>
      </c>
      <c r="E1" s="206" t="s">
        <v>3133</v>
      </c>
      <c r="F1" s="206" t="s">
        <v>3134</v>
      </c>
      <c r="G1" s="206" t="s">
        <v>3135</v>
      </c>
      <c r="H1" s="206" t="s">
        <v>3136</v>
      </c>
      <c r="I1" s="206" t="s">
        <v>3137</v>
      </c>
    </row>
    <row r="2" spans="1:9" x14ac:dyDescent="0.25">
      <c r="A2" s="207" t="s">
        <v>3138</v>
      </c>
      <c r="B2" s="207" t="s">
        <v>3139</v>
      </c>
      <c r="C2" s="207" t="s">
        <v>3140</v>
      </c>
      <c r="D2" s="207" t="s">
        <v>3141</v>
      </c>
      <c r="E2" s="207">
        <v>9175587329</v>
      </c>
      <c r="F2" s="207" t="s">
        <v>2530</v>
      </c>
      <c r="G2" s="207" t="s">
        <v>3142</v>
      </c>
      <c r="H2" s="207" t="s">
        <v>3143</v>
      </c>
      <c r="I2" s="207">
        <v>9175587329</v>
      </c>
    </row>
    <row r="3" spans="1:9" x14ac:dyDescent="0.25">
      <c r="A3" s="207" t="s">
        <v>3138</v>
      </c>
      <c r="B3" s="207" t="s">
        <v>3144</v>
      </c>
      <c r="C3" s="207" t="s">
        <v>3145</v>
      </c>
      <c r="D3" s="207" t="s">
        <v>3146</v>
      </c>
      <c r="E3" s="207">
        <v>9154929182</v>
      </c>
      <c r="F3" s="207" t="s">
        <v>3147</v>
      </c>
      <c r="G3" s="207" t="s">
        <v>3145</v>
      </c>
      <c r="H3" s="207" t="s">
        <v>3146</v>
      </c>
      <c r="I3" s="207">
        <v>9154929182</v>
      </c>
    </row>
    <row r="4" spans="1:9" x14ac:dyDescent="0.25">
      <c r="A4" s="207" t="s">
        <v>3138</v>
      </c>
      <c r="B4" s="207" t="s">
        <v>3148</v>
      </c>
      <c r="C4" s="207" t="s">
        <v>3149</v>
      </c>
      <c r="D4" s="207" t="s">
        <v>3004</v>
      </c>
      <c r="E4" s="207">
        <v>9228758505</v>
      </c>
      <c r="F4" s="207" t="s">
        <v>3150</v>
      </c>
      <c r="G4" s="207" t="s">
        <v>3149</v>
      </c>
      <c r="H4" s="207" t="s">
        <v>3004</v>
      </c>
      <c r="I4" s="207">
        <v>9228758505</v>
      </c>
    </row>
    <row r="5" spans="1:9" x14ac:dyDescent="0.25">
      <c r="A5" s="205" t="s">
        <v>3138</v>
      </c>
      <c r="B5" s="205" t="s">
        <v>927</v>
      </c>
      <c r="C5" s="205" t="s">
        <v>3151</v>
      </c>
      <c r="D5" s="205" t="s">
        <v>1998</v>
      </c>
      <c r="E5" s="205" t="s">
        <v>3152</v>
      </c>
      <c r="F5" s="205" t="s">
        <v>4124</v>
      </c>
      <c r="G5" s="205" t="s">
        <v>3151</v>
      </c>
      <c r="H5" s="205" t="s">
        <v>1998</v>
      </c>
      <c r="I5" s="205" t="s">
        <v>3152</v>
      </c>
    </row>
    <row r="6" spans="1:9" x14ac:dyDescent="0.25">
      <c r="A6" s="207" t="s">
        <v>3138</v>
      </c>
      <c r="B6" s="207" t="s">
        <v>3153</v>
      </c>
      <c r="C6" s="207" t="s">
        <v>2966</v>
      </c>
      <c r="D6" s="207" t="s">
        <v>1998</v>
      </c>
      <c r="E6" s="207">
        <v>9175426175</v>
      </c>
      <c r="F6" s="207" t="s">
        <v>2040</v>
      </c>
      <c r="G6" s="207" t="s">
        <v>2966</v>
      </c>
      <c r="H6" s="207" t="s">
        <v>1998</v>
      </c>
      <c r="I6" s="207">
        <v>917426175</v>
      </c>
    </row>
    <row r="7" spans="1:9" x14ac:dyDescent="0.25">
      <c r="A7" s="207" t="s">
        <v>3138</v>
      </c>
      <c r="B7" s="207" t="s">
        <v>824</v>
      </c>
      <c r="C7" s="207" t="s">
        <v>2967</v>
      </c>
      <c r="D7" s="207" t="s">
        <v>1998</v>
      </c>
      <c r="E7" s="207">
        <v>9175993961</v>
      </c>
      <c r="F7" s="207" t="s">
        <v>826</v>
      </c>
      <c r="G7" s="207" t="s">
        <v>3154</v>
      </c>
      <c r="H7" s="207" t="s">
        <v>1998</v>
      </c>
      <c r="I7" s="207">
        <v>9175993961</v>
      </c>
    </row>
    <row r="8" spans="1:9" x14ac:dyDescent="0.25">
      <c r="A8" s="207" t="s">
        <v>3138</v>
      </c>
      <c r="B8" s="207" t="s">
        <v>3155</v>
      </c>
      <c r="C8" s="207" t="s">
        <v>2968</v>
      </c>
      <c r="D8" s="207" t="s">
        <v>2969</v>
      </c>
      <c r="E8" s="207">
        <v>9178640086</v>
      </c>
      <c r="F8" s="207" t="s">
        <v>2970</v>
      </c>
      <c r="G8" s="207" t="s">
        <v>3156</v>
      </c>
      <c r="H8" s="207" t="s">
        <v>3157</v>
      </c>
      <c r="I8" s="207">
        <v>9175426175</v>
      </c>
    </row>
    <row r="9" spans="1:9" x14ac:dyDescent="0.25">
      <c r="A9" s="207" t="s">
        <v>3138</v>
      </c>
      <c r="B9" s="207" t="s">
        <v>1068</v>
      </c>
      <c r="C9" s="207" t="s">
        <v>3067</v>
      </c>
      <c r="D9" s="207" t="s">
        <v>3004</v>
      </c>
      <c r="E9" s="207">
        <v>9171060119</v>
      </c>
      <c r="F9" s="207" t="s">
        <v>3068</v>
      </c>
      <c r="G9" s="207" t="s">
        <v>3067</v>
      </c>
      <c r="H9" s="207" t="s">
        <v>3004</v>
      </c>
      <c r="I9" s="207">
        <v>9171060119</v>
      </c>
    </row>
    <row r="10" spans="1:9" x14ac:dyDescent="0.25">
      <c r="A10" s="205" t="s">
        <v>3138</v>
      </c>
      <c r="B10" s="205" t="s">
        <v>3158</v>
      </c>
      <c r="C10" s="205" t="s">
        <v>2971</v>
      </c>
      <c r="D10" s="205" t="s">
        <v>1998</v>
      </c>
      <c r="E10" s="208" t="s">
        <v>2972</v>
      </c>
      <c r="F10" s="205" t="s">
        <v>2973</v>
      </c>
      <c r="G10" s="205" t="s">
        <v>3159</v>
      </c>
      <c r="H10" s="205" t="s">
        <v>3160</v>
      </c>
      <c r="I10" s="208" t="s">
        <v>3161</v>
      </c>
    </row>
    <row r="11" spans="1:9" x14ac:dyDescent="0.25">
      <c r="A11" s="207" t="s">
        <v>3138</v>
      </c>
      <c r="B11" s="207" t="s">
        <v>3162</v>
      </c>
      <c r="C11" s="207" t="s">
        <v>3163</v>
      </c>
      <c r="D11" s="207" t="s">
        <v>1998</v>
      </c>
      <c r="E11" s="207">
        <v>9431314625</v>
      </c>
      <c r="F11" s="207" t="s">
        <v>2528</v>
      </c>
      <c r="G11" s="207" t="s">
        <v>3164</v>
      </c>
      <c r="H11" s="207" t="s">
        <v>3165</v>
      </c>
      <c r="I11" s="207">
        <v>9954468620</v>
      </c>
    </row>
    <row r="12" spans="1:9" x14ac:dyDescent="0.25">
      <c r="A12" s="207" t="s">
        <v>3138</v>
      </c>
      <c r="B12" s="207" t="s">
        <v>3166</v>
      </c>
      <c r="C12" s="207" t="s">
        <v>3167</v>
      </c>
      <c r="D12" s="207" t="s">
        <v>3168</v>
      </c>
      <c r="E12" s="207">
        <v>9454881224</v>
      </c>
      <c r="F12" s="207" t="s">
        <v>3169</v>
      </c>
      <c r="G12" s="207" t="s">
        <v>3170</v>
      </c>
      <c r="H12" s="207" t="s">
        <v>3168</v>
      </c>
      <c r="I12" s="207">
        <v>9454881224</v>
      </c>
    </row>
    <row r="13" spans="1:9" x14ac:dyDescent="0.25">
      <c r="A13" s="207" t="s">
        <v>3138</v>
      </c>
      <c r="B13" s="207" t="s">
        <v>3171</v>
      </c>
      <c r="C13" s="207" t="s">
        <v>3172</v>
      </c>
      <c r="D13" s="207" t="s">
        <v>3173</v>
      </c>
      <c r="E13" s="207" t="s">
        <v>3174</v>
      </c>
      <c r="F13" s="207" t="s">
        <v>3175</v>
      </c>
      <c r="G13" s="207" t="s">
        <v>3176</v>
      </c>
      <c r="H13" s="207" t="s">
        <v>3177</v>
      </c>
      <c r="I13" s="207" t="s">
        <v>3178</v>
      </c>
    </row>
    <row r="14" spans="1:9" x14ac:dyDescent="0.25">
      <c r="A14" s="207" t="s">
        <v>3138</v>
      </c>
      <c r="B14" s="207" t="s">
        <v>3179</v>
      </c>
      <c r="C14" s="207" t="s">
        <v>3180</v>
      </c>
      <c r="D14" s="207" t="s">
        <v>12</v>
      </c>
      <c r="E14" s="207">
        <v>9175762244</v>
      </c>
      <c r="F14" s="207" t="s">
        <v>3181</v>
      </c>
      <c r="G14" s="207" t="s">
        <v>3182</v>
      </c>
      <c r="H14" s="207" t="s">
        <v>2991</v>
      </c>
      <c r="I14" s="207">
        <v>9359342141</v>
      </c>
    </row>
    <row r="15" spans="1:9" x14ac:dyDescent="0.25">
      <c r="A15" s="207" t="s">
        <v>3138</v>
      </c>
      <c r="B15" s="207" t="s">
        <v>3183</v>
      </c>
      <c r="C15" s="207" t="s">
        <v>3184</v>
      </c>
      <c r="D15" s="207" t="s">
        <v>3185</v>
      </c>
      <c r="E15" s="207">
        <v>9232693189</v>
      </c>
      <c r="F15" s="207" t="s">
        <v>1876</v>
      </c>
      <c r="G15" s="207" t="s">
        <v>3186</v>
      </c>
      <c r="H15" s="207" t="s">
        <v>3187</v>
      </c>
      <c r="I15" s="207">
        <v>9232693183</v>
      </c>
    </row>
    <row r="16" spans="1:9" x14ac:dyDescent="0.25">
      <c r="A16" s="207" t="s">
        <v>3138</v>
      </c>
      <c r="B16" s="207" t="s">
        <v>3188</v>
      </c>
      <c r="C16" s="207" t="s">
        <v>3189</v>
      </c>
      <c r="D16" s="207" t="s">
        <v>3190</v>
      </c>
      <c r="E16" s="207">
        <v>9428030577</v>
      </c>
      <c r="F16" s="207" t="s">
        <v>2293</v>
      </c>
      <c r="G16" s="207" t="s">
        <v>3189</v>
      </c>
      <c r="H16" s="207" t="s">
        <v>3018</v>
      </c>
      <c r="I16" s="207">
        <v>9428030577</v>
      </c>
    </row>
    <row r="17" spans="1:9" x14ac:dyDescent="0.25">
      <c r="A17" s="207" t="s">
        <v>3138</v>
      </c>
      <c r="B17" s="207" t="s">
        <v>2594</v>
      </c>
      <c r="C17" s="207" t="s">
        <v>3191</v>
      </c>
      <c r="D17" s="207" t="s">
        <v>2998</v>
      </c>
      <c r="E17" s="207">
        <v>9396144106</v>
      </c>
      <c r="F17" s="207" t="s">
        <v>3192</v>
      </c>
      <c r="G17" s="207" t="s">
        <v>3193</v>
      </c>
      <c r="H17" s="207" t="s">
        <v>3194</v>
      </c>
      <c r="I17" s="207">
        <v>9062030906</v>
      </c>
    </row>
    <row r="18" spans="1:9" x14ac:dyDescent="0.25">
      <c r="A18" s="205" t="s">
        <v>3195</v>
      </c>
      <c r="B18" s="205" t="s">
        <v>3196</v>
      </c>
      <c r="C18" s="205" t="s">
        <v>3197</v>
      </c>
      <c r="D18" s="205" t="s">
        <v>3198</v>
      </c>
      <c r="E18" s="208" t="s">
        <v>3199</v>
      </c>
      <c r="F18" s="205" t="s">
        <v>3200</v>
      </c>
      <c r="G18" s="205" t="s">
        <v>3197</v>
      </c>
      <c r="H18" s="205" t="s">
        <v>3198</v>
      </c>
      <c r="I18" s="208" t="s">
        <v>3199</v>
      </c>
    </row>
    <row r="19" spans="1:9" x14ac:dyDescent="0.25">
      <c r="A19" s="205" t="s">
        <v>3138</v>
      </c>
      <c r="B19" s="205" t="s">
        <v>3201</v>
      </c>
      <c r="C19" s="205" t="s">
        <v>3202</v>
      </c>
      <c r="D19" s="205" t="s">
        <v>3203</v>
      </c>
      <c r="E19" s="208" t="s">
        <v>3204</v>
      </c>
      <c r="F19" s="205" t="s">
        <v>3205</v>
      </c>
      <c r="G19" s="205" t="s">
        <v>3206</v>
      </c>
      <c r="H19" s="205" t="s">
        <v>3207</v>
      </c>
      <c r="I19" s="205" t="s">
        <v>3208</v>
      </c>
    </row>
    <row r="20" spans="1:9" x14ac:dyDescent="0.25">
      <c r="A20" s="205" t="s">
        <v>3138</v>
      </c>
      <c r="B20" s="205" t="s">
        <v>3209</v>
      </c>
      <c r="C20" s="205" t="s">
        <v>3210</v>
      </c>
      <c r="D20" s="205" t="s">
        <v>1998</v>
      </c>
      <c r="E20" s="208" t="s">
        <v>3211</v>
      </c>
      <c r="F20" s="205" t="s">
        <v>3212</v>
      </c>
      <c r="G20" s="205" t="s">
        <v>3213</v>
      </c>
      <c r="H20" s="205" t="s">
        <v>1998</v>
      </c>
      <c r="I20" s="208" t="s">
        <v>3211</v>
      </c>
    </row>
    <row r="21" spans="1:9" x14ac:dyDescent="0.25">
      <c r="A21" s="205" t="s">
        <v>3214</v>
      </c>
      <c r="B21" s="205" t="s">
        <v>3215</v>
      </c>
      <c r="C21" s="205" t="s">
        <v>3216</v>
      </c>
      <c r="D21" s="205" t="s">
        <v>3217</v>
      </c>
      <c r="E21" s="208" t="s">
        <v>3218</v>
      </c>
      <c r="F21" s="205" t="s">
        <v>3219</v>
      </c>
      <c r="G21" s="205" t="s">
        <v>3220</v>
      </c>
      <c r="H21" s="205" t="s">
        <v>3217</v>
      </c>
      <c r="I21" s="208" t="s">
        <v>3218</v>
      </c>
    </row>
    <row r="22" spans="1:9" x14ac:dyDescent="0.25">
      <c r="A22" s="207" t="s">
        <v>3138</v>
      </c>
      <c r="B22" s="207" t="s">
        <v>94</v>
      </c>
      <c r="C22" s="207" t="s">
        <v>3221</v>
      </c>
      <c r="D22" s="207" t="s">
        <v>22</v>
      </c>
      <c r="E22" s="207">
        <v>9177192199</v>
      </c>
      <c r="F22" s="207" t="s">
        <v>3222</v>
      </c>
      <c r="G22" s="207" t="s">
        <v>3221</v>
      </c>
      <c r="H22" s="207" t="s">
        <v>22</v>
      </c>
      <c r="I22" s="207">
        <v>9177192199</v>
      </c>
    </row>
    <row r="23" spans="1:9" x14ac:dyDescent="0.25">
      <c r="A23" s="207" t="s">
        <v>3195</v>
      </c>
      <c r="B23" s="207" t="s">
        <v>619</v>
      </c>
      <c r="C23" s="207" t="s">
        <v>3223</v>
      </c>
      <c r="D23" s="207" t="s">
        <v>3224</v>
      </c>
      <c r="E23" s="207">
        <v>9498616222</v>
      </c>
      <c r="F23" s="207" t="s">
        <v>3225</v>
      </c>
      <c r="G23" s="207" t="s">
        <v>3226</v>
      </c>
      <c r="H23" s="207" t="s">
        <v>3207</v>
      </c>
      <c r="I23" s="207" t="s">
        <v>3227</v>
      </c>
    </row>
    <row r="24" spans="1:9" x14ac:dyDescent="0.25">
      <c r="A24" s="207" t="s">
        <v>3195</v>
      </c>
      <c r="B24" s="207" t="s">
        <v>3228</v>
      </c>
      <c r="C24" s="207" t="s">
        <v>3229</v>
      </c>
      <c r="D24" s="207" t="s">
        <v>3230</v>
      </c>
      <c r="E24" s="207">
        <v>9293402187</v>
      </c>
      <c r="F24" s="207" t="s">
        <v>3231</v>
      </c>
      <c r="G24" s="207" t="s">
        <v>3229</v>
      </c>
      <c r="H24" s="207" t="s">
        <v>3232</v>
      </c>
      <c r="I24" s="207">
        <v>9293402187</v>
      </c>
    </row>
    <row r="25" spans="1:9" x14ac:dyDescent="0.25">
      <c r="A25" s="207" t="s">
        <v>3138</v>
      </c>
      <c r="B25" s="207" t="s">
        <v>3233</v>
      </c>
      <c r="C25" s="207" t="s">
        <v>2974</v>
      </c>
      <c r="D25" s="207" t="s">
        <v>2975</v>
      </c>
      <c r="E25" s="207">
        <v>9165687230</v>
      </c>
      <c r="F25" s="207" t="s">
        <v>2976</v>
      </c>
      <c r="G25" s="207" t="s">
        <v>1091</v>
      </c>
      <c r="H25" s="207" t="s">
        <v>2975</v>
      </c>
      <c r="I25" s="207">
        <v>9165687230</v>
      </c>
    </row>
    <row r="26" spans="1:9" x14ac:dyDescent="0.25">
      <c r="A26" s="205" t="s">
        <v>3195</v>
      </c>
      <c r="B26" s="205" t="s">
        <v>3234</v>
      </c>
      <c r="C26" s="205" t="s">
        <v>3235</v>
      </c>
      <c r="D26" s="205" t="s">
        <v>3236</v>
      </c>
      <c r="E26" s="205" t="s">
        <v>3237</v>
      </c>
      <c r="F26" s="205" t="s">
        <v>3238</v>
      </c>
      <c r="G26" s="205" t="s">
        <v>3239</v>
      </c>
      <c r="H26" s="205" t="s">
        <v>12</v>
      </c>
      <c r="I26" s="205" t="s">
        <v>3240</v>
      </c>
    </row>
    <row r="27" spans="1:9" x14ac:dyDescent="0.25">
      <c r="A27" s="207" t="s">
        <v>3214</v>
      </c>
      <c r="B27" s="207" t="s">
        <v>3241</v>
      </c>
      <c r="C27" s="207" t="s">
        <v>3242</v>
      </c>
      <c r="D27" s="209" t="s">
        <v>3243</v>
      </c>
      <c r="E27" s="207"/>
      <c r="F27" s="207"/>
      <c r="G27" s="207" t="s">
        <v>2977</v>
      </c>
      <c r="H27" s="207" t="s">
        <v>2978</v>
      </c>
      <c r="I27" s="207">
        <v>9323083899</v>
      </c>
    </row>
    <row r="28" spans="1:9" x14ac:dyDescent="0.25">
      <c r="A28" s="205" t="s">
        <v>3195</v>
      </c>
      <c r="B28" s="205" t="s">
        <v>3244</v>
      </c>
      <c r="C28" s="205" t="s">
        <v>3245</v>
      </c>
      <c r="D28" s="205" t="s">
        <v>3246</v>
      </c>
      <c r="E28" s="205" t="s">
        <v>3247</v>
      </c>
      <c r="F28" s="205" t="s">
        <v>3248</v>
      </c>
      <c r="G28" s="205" t="s">
        <v>3249</v>
      </c>
      <c r="H28" s="205" t="s">
        <v>3207</v>
      </c>
      <c r="I28" s="208" t="s">
        <v>3250</v>
      </c>
    </row>
    <row r="29" spans="1:9" x14ac:dyDescent="0.25">
      <c r="A29" s="207" t="s">
        <v>3138</v>
      </c>
      <c r="B29" s="207" t="s">
        <v>3251</v>
      </c>
      <c r="C29" s="207" t="s">
        <v>3252</v>
      </c>
      <c r="D29" s="207" t="s">
        <v>3253</v>
      </c>
      <c r="E29" s="207">
        <v>9157462932</v>
      </c>
      <c r="F29" s="207" t="s">
        <v>3254</v>
      </c>
      <c r="G29" s="207" t="s">
        <v>3255</v>
      </c>
      <c r="H29" s="207" t="s">
        <v>2991</v>
      </c>
      <c r="I29" s="207">
        <v>9338250913</v>
      </c>
    </row>
    <row r="30" spans="1:9" x14ac:dyDescent="0.25">
      <c r="A30" s="207" t="s">
        <v>3138</v>
      </c>
      <c r="B30" s="207" t="s">
        <v>3256</v>
      </c>
      <c r="C30" s="207" t="s">
        <v>3257</v>
      </c>
      <c r="D30" s="207" t="s">
        <v>3258</v>
      </c>
      <c r="E30" s="207">
        <v>9176216296</v>
      </c>
      <c r="F30" s="207" t="s">
        <v>3259</v>
      </c>
      <c r="G30" s="207" t="s">
        <v>3260</v>
      </c>
      <c r="H30" s="207" t="s">
        <v>3261</v>
      </c>
      <c r="I30" s="207">
        <v>9171153965</v>
      </c>
    </row>
    <row r="31" spans="1:9" x14ac:dyDescent="0.25">
      <c r="A31" s="205" t="s">
        <v>3138</v>
      </c>
      <c r="B31" s="205" t="s">
        <v>3262</v>
      </c>
      <c r="C31" s="205" t="s">
        <v>3263</v>
      </c>
      <c r="D31" s="205" t="s">
        <v>3264</v>
      </c>
      <c r="E31" s="208" t="s">
        <v>3265</v>
      </c>
      <c r="F31" s="205" t="s">
        <v>3259</v>
      </c>
      <c r="G31" s="205" t="s">
        <v>3263</v>
      </c>
      <c r="H31" s="205" t="s">
        <v>3264</v>
      </c>
      <c r="I31" s="208" t="s">
        <v>3265</v>
      </c>
    </row>
    <row r="32" spans="1:9" x14ac:dyDescent="0.25">
      <c r="A32" s="207" t="s">
        <v>3138</v>
      </c>
      <c r="B32" s="207" t="s">
        <v>142</v>
      </c>
      <c r="C32" s="207" t="s">
        <v>3266</v>
      </c>
      <c r="D32" s="207" t="s">
        <v>3267</v>
      </c>
      <c r="E32" s="207">
        <v>9209635790</v>
      </c>
      <c r="F32" s="207" t="s">
        <v>3268</v>
      </c>
      <c r="G32" s="207" t="s">
        <v>3266</v>
      </c>
      <c r="H32" s="207" t="s">
        <v>3269</v>
      </c>
      <c r="I32" s="207">
        <v>9209635790</v>
      </c>
    </row>
    <row r="33" spans="1:9" x14ac:dyDescent="0.25">
      <c r="A33" s="207" t="s">
        <v>3195</v>
      </c>
      <c r="B33" s="207" t="s">
        <v>163</v>
      </c>
      <c r="C33" s="207" t="s">
        <v>3270</v>
      </c>
      <c r="D33" s="207" t="s">
        <v>3271</v>
      </c>
      <c r="E33" s="207" t="s">
        <v>3272</v>
      </c>
      <c r="F33" s="207" t="s">
        <v>3273</v>
      </c>
      <c r="G33" s="207" t="s">
        <v>3274</v>
      </c>
      <c r="H33" s="207" t="s">
        <v>3275</v>
      </c>
      <c r="I33" s="207" t="s">
        <v>3276</v>
      </c>
    </row>
    <row r="34" spans="1:9" x14ac:dyDescent="0.25">
      <c r="A34" s="205" t="s">
        <v>3138</v>
      </c>
      <c r="B34" s="205" t="s">
        <v>3277</v>
      </c>
      <c r="C34" s="205" t="s">
        <v>3278</v>
      </c>
      <c r="D34" s="205" t="s">
        <v>3279</v>
      </c>
      <c r="E34" s="205" t="s">
        <v>3280</v>
      </c>
      <c r="F34" s="205" t="s">
        <v>882</v>
      </c>
      <c r="G34" s="205" t="s">
        <v>3281</v>
      </c>
      <c r="H34" s="205" t="s">
        <v>3282</v>
      </c>
      <c r="I34" s="205" t="s">
        <v>3280</v>
      </c>
    </row>
    <row r="35" spans="1:9" x14ac:dyDescent="0.25">
      <c r="A35" s="207" t="s">
        <v>3138</v>
      </c>
      <c r="B35" s="207" t="s">
        <v>3283</v>
      </c>
      <c r="C35" s="207" t="s">
        <v>3284</v>
      </c>
      <c r="D35" s="207" t="s">
        <v>2980</v>
      </c>
      <c r="E35" s="207" t="s">
        <v>3285</v>
      </c>
      <c r="F35" s="207" t="s">
        <v>2981</v>
      </c>
      <c r="G35" s="207" t="s">
        <v>3284</v>
      </c>
      <c r="H35" s="207" t="s">
        <v>2980</v>
      </c>
      <c r="I35" s="207" t="s">
        <v>3285</v>
      </c>
    </row>
    <row r="36" spans="1:9" x14ac:dyDescent="0.25">
      <c r="A36" s="207" t="s">
        <v>3138</v>
      </c>
      <c r="B36" s="207" t="s">
        <v>3286</v>
      </c>
      <c r="C36" s="207" t="s">
        <v>3287</v>
      </c>
      <c r="D36" s="207" t="s">
        <v>3160</v>
      </c>
      <c r="E36" s="207">
        <v>9121899964</v>
      </c>
      <c r="F36" s="207" t="s">
        <v>3288</v>
      </c>
      <c r="G36" s="207" t="s">
        <v>3289</v>
      </c>
      <c r="H36" s="207" t="s">
        <v>3160</v>
      </c>
      <c r="I36" s="207">
        <v>9121899964</v>
      </c>
    </row>
    <row r="37" spans="1:9" x14ac:dyDescent="0.25">
      <c r="A37" s="207" t="s">
        <v>3214</v>
      </c>
      <c r="B37" s="207" t="s">
        <v>1059</v>
      </c>
      <c r="C37" s="207" t="s">
        <v>3290</v>
      </c>
      <c r="D37" s="207" t="s">
        <v>3291</v>
      </c>
      <c r="E37" s="207" t="s">
        <v>3292</v>
      </c>
      <c r="F37" s="207" t="s">
        <v>3293</v>
      </c>
      <c r="G37" s="207" t="s">
        <v>3290</v>
      </c>
      <c r="H37" s="207" t="s">
        <v>3291</v>
      </c>
      <c r="I37" s="207" t="s">
        <v>3292</v>
      </c>
    </row>
    <row r="38" spans="1:9" x14ac:dyDescent="0.25">
      <c r="A38" s="207" t="s">
        <v>3214</v>
      </c>
      <c r="B38" s="207" t="s">
        <v>3294</v>
      </c>
      <c r="C38" s="207" t="s">
        <v>3295</v>
      </c>
      <c r="D38" s="207" t="s">
        <v>3296</v>
      </c>
      <c r="E38" s="207">
        <v>9422970050</v>
      </c>
      <c r="F38" s="207" t="s">
        <v>3297</v>
      </c>
      <c r="G38" s="207" t="s">
        <v>3298</v>
      </c>
      <c r="H38" s="207" t="s">
        <v>3299</v>
      </c>
      <c r="I38" s="207">
        <v>9324767317</v>
      </c>
    </row>
    <row r="39" spans="1:9" x14ac:dyDescent="0.25">
      <c r="A39" s="207" t="s">
        <v>3138</v>
      </c>
      <c r="B39" s="207" t="s">
        <v>3300</v>
      </c>
      <c r="C39" s="207" t="s">
        <v>3301</v>
      </c>
      <c r="D39" s="207" t="s">
        <v>3065</v>
      </c>
      <c r="E39" s="207">
        <v>9228941439</v>
      </c>
      <c r="F39" s="207" t="s">
        <v>3302</v>
      </c>
      <c r="G39" s="207" t="s">
        <v>3301</v>
      </c>
      <c r="H39" s="207" t="s">
        <v>3303</v>
      </c>
      <c r="I39" s="207">
        <v>9228941439</v>
      </c>
    </row>
    <row r="40" spans="1:9" x14ac:dyDescent="0.25">
      <c r="A40" s="207" t="s">
        <v>3138</v>
      </c>
      <c r="B40" s="207" t="s">
        <v>3304</v>
      </c>
      <c r="C40" s="207" t="s">
        <v>3305</v>
      </c>
      <c r="D40" s="207" t="s">
        <v>3306</v>
      </c>
      <c r="E40" s="207">
        <v>9179709125</v>
      </c>
      <c r="F40" s="207" t="s">
        <v>3307</v>
      </c>
      <c r="G40" s="207" t="s">
        <v>3308</v>
      </c>
      <c r="H40" s="207" t="s">
        <v>3160</v>
      </c>
      <c r="I40" s="207">
        <v>9179709125</v>
      </c>
    </row>
    <row r="41" spans="1:9" x14ac:dyDescent="0.25">
      <c r="A41" s="207" t="s">
        <v>3138</v>
      </c>
      <c r="B41" s="207" t="s">
        <v>3309</v>
      </c>
      <c r="C41" s="207" t="s">
        <v>2982</v>
      </c>
      <c r="D41" s="207" t="s">
        <v>2983</v>
      </c>
      <c r="E41" s="207">
        <v>9175330670</v>
      </c>
      <c r="F41" s="207" t="s">
        <v>2984</v>
      </c>
      <c r="G41" s="207" t="s">
        <v>2985</v>
      </c>
      <c r="H41" s="207" t="s">
        <v>2986</v>
      </c>
      <c r="I41" s="207">
        <v>9175510534</v>
      </c>
    </row>
    <row r="42" spans="1:9" x14ac:dyDescent="0.25">
      <c r="A42" s="207" t="s">
        <v>3138</v>
      </c>
      <c r="B42" s="207" t="s">
        <v>3310</v>
      </c>
      <c r="C42" s="207" t="s">
        <v>3311</v>
      </c>
      <c r="D42" s="207" t="s">
        <v>3312</v>
      </c>
      <c r="E42" s="207">
        <v>9491007067</v>
      </c>
      <c r="F42" s="207" t="s">
        <v>3313</v>
      </c>
      <c r="G42" s="207" t="s">
        <v>3314</v>
      </c>
      <c r="H42" s="207" t="s">
        <v>3315</v>
      </c>
      <c r="I42" s="207">
        <v>9159252021</v>
      </c>
    </row>
    <row r="43" spans="1:9" x14ac:dyDescent="0.25">
      <c r="A43" s="207" t="s">
        <v>3138</v>
      </c>
      <c r="B43" s="207" t="s">
        <v>3316</v>
      </c>
      <c r="C43" s="207" t="s">
        <v>2987</v>
      </c>
      <c r="D43" s="207" t="s">
        <v>2988</v>
      </c>
      <c r="E43" s="207">
        <v>9178472021</v>
      </c>
      <c r="F43" s="207" t="s">
        <v>2989</v>
      </c>
      <c r="G43" s="207" t="s">
        <v>3317</v>
      </c>
      <c r="H43" s="207" t="s">
        <v>2988</v>
      </c>
      <c r="I43" s="207">
        <v>9178472021</v>
      </c>
    </row>
    <row r="44" spans="1:9" x14ac:dyDescent="0.25">
      <c r="A44" s="205" t="s">
        <v>3138</v>
      </c>
      <c r="B44" s="205" t="s">
        <v>2726</v>
      </c>
      <c r="C44" s="205" t="s">
        <v>3318</v>
      </c>
      <c r="D44" s="205" t="s">
        <v>3319</v>
      </c>
      <c r="E44" s="205" t="s">
        <v>3320</v>
      </c>
      <c r="F44" s="205" t="s">
        <v>3321</v>
      </c>
      <c r="G44" s="205" t="s">
        <v>3322</v>
      </c>
      <c r="H44" s="205" t="s">
        <v>3319</v>
      </c>
      <c r="I44" s="208" t="s">
        <v>3323</v>
      </c>
    </row>
    <row r="45" spans="1:9" x14ac:dyDescent="0.25">
      <c r="A45" s="205" t="s">
        <v>3138</v>
      </c>
      <c r="B45" s="205" t="s">
        <v>3324</v>
      </c>
      <c r="C45" s="205" t="s">
        <v>3325</v>
      </c>
      <c r="D45" s="205" t="s">
        <v>3326</v>
      </c>
      <c r="E45" s="208" t="s">
        <v>3327</v>
      </c>
      <c r="F45" s="205" t="s">
        <v>3328</v>
      </c>
      <c r="G45" s="205" t="s">
        <v>3325</v>
      </c>
      <c r="H45" s="205" t="s">
        <v>3326</v>
      </c>
      <c r="I45" s="208" t="s">
        <v>3327</v>
      </c>
    </row>
    <row r="46" spans="1:9" x14ac:dyDescent="0.25">
      <c r="A46" s="207" t="s">
        <v>3138</v>
      </c>
      <c r="B46" s="207" t="s">
        <v>2729</v>
      </c>
      <c r="C46" s="207" t="s">
        <v>2990</v>
      </c>
      <c r="D46" s="207" t="s">
        <v>2991</v>
      </c>
      <c r="E46" s="207">
        <v>9436891820</v>
      </c>
      <c r="F46" s="207" t="s">
        <v>2992</v>
      </c>
      <c r="G46" s="207" t="s">
        <v>2993</v>
      </c>
      <c r="H46" s="207" t="s">
        <v>12</v>
      </c>
      <c r="I46" s="207">
        <v>9209544862</v>
      </c>
    </row>
    <row r="47" spans="1:9" x14ac:dyDescent="0.25">
      <c r="A47" s="207" t="s">
        <v>3138</v>
      </c>
      <c r="B47" s="207" t="s">
        <v>2609</v>
      </c>
      <c r="C47" s="207" t="s">
        <v>3329</v>
      </c>
      <c r="D47" s="207" t="s">
        <v>499</v>
      </c>
      <c r="E47" s="207">
        <v>9175500203</v>
      </c>
      <c r="F47" s="207" t="s">
        <v>3330</v>
      </c>
      <c r="G47" s="207" t="s">
        <v>3331</v>
      </c>
      <c r="H47" s="207" t="s">
        <v>3332</v>
      </c>
      <c r="I47" s="207">
        <v>9175500203</v>
      </c>
    </row>
    <row r="48" spans="1:9" x14ac:dyDescent="0.25">
      <c r="A48" s="207" t="s">
        <v>3138</v>
      </c>
      <c r="B48" s="207" t="s">
        <v>3333</v>
      </c>
      <c r="C48" s="207" t="s">
        <v>3334</v>
      </c>
      <c r="D48" s="207" t="s">
        <v>3041</v>
      </c>
      <c r="E48" s="207">
        <v>9175107863</v>
      </c>
      <c r="F48" s="207" t="s">
        <v>3335</v>
      </c>
      <c r="G48" s="207" t="s">
        <v>3336</v>
      </c>
      <c r="H48" s="207" t="s">
        <v>2991</v>
      </c>
      <c r="I48" s="207">
        <v>9108948336</v>
      </c>
    </row>
    <row r="49" spans="1:9" x14ac:dyDescent="0.25">
      <c r="A49" s="207" t="s">
        <v>3138</v>
      </c>
      <c r="B49" s="207" t="s">
        <v>2730</v>
      </c>
      <c r="C49" s="207" t="s">
        <v>2994</v>
      </c>
      <c r="D49" s="207" t="s">
        <v>2995</v>
      </c>
      <c r="E49" s="207">
        <v>9453875409</v>
      </c>
      <c r="F49" s="207" t="s">
        <v>600</v>
      </c>
      <c r="G49" s="207" t="s">
        <v>2996</v>
      </c>
      <c r="H49" s="207" t="s">
        <v>2991</v>
      </c>
      <c r="I49" s="207">
        <v>9959555572</v>
      </c>
    </row>
    <row r="50" spans="1:9" x14ac:dyDescent="0.25">
      <c r="A50" s="205" t="s">
        <v>3138</v>
      </c>
      <c r="B50" s="205" t="s">
        <v>3337</v>
      </c>
      <c r="C50" s="205" t="s">
        <v>3338</v>
      </c>
      <c r="D50" s="205" t="s">
        <v>3165</v>
      </c>
      <c r="E50" s="208" t="s">
        <v>3339</v>
      </c>
      <c r="F50" s="205" t="s">
        <v>3340</v>
      </c>
      <c r="G50" s="205" t="s">
        <v>3338</v>
      </c>
      <c r="H50" s="205" t="s">
        <v>3165</v>
      </c>
      <c r="I50" s="208" t="s">
        <v>3339</v>
      </c>
    </row>
    <row r="51" spans="1:9" x14ac:dyDescent="0.25">
      <c r="A51" s="205" t="s">
        <v>3138</v>
      </c>
      <c r="B51" s="205" t="s">
        <v>3341</v>
      </c>
      <c r="C51" s="205" t="s">
        <v>3342</v>
      </c>
      <c r="D51" s="205" t="s">
        <v>3343</v>
      </c>
      <c r="E51" s="208" t="s">
        <v>3344</v>
      </c>
      <c r="F51" s="205" t="s">
        <v>1918</v>
      </c>
      <c r="G51" s="205" t="s">
        <v>3345</v>
      </c>
      <c r="H51" s="205" t="s">
        <v>3343</v>
      </c>
      <c r="I51" s="208" t="s">
        <v>3344</v>
      </c>
    </row>
    <row r="52" spans="1:9" x14ac:dyDescent="0.25">
      <c r="A52" s="207" t="s">
        <v>3138</v>
      </c>
      <c r="B52" s="207" t="s">
        <v>181</v>
      </c>
      <c r="C52" s="207" t="s">
        <v>3346</v>
      </c>
      <c r="D52" s="207" t="s">
        <v>3347</v>
      </c>
      <c r="E52" s="207">
        <v>9432489729</v>
      </c>
      <c r="F52" s="207" t="s">
        <v>184</v>
      </c>
      <c r="G52" s="207" t="s">
        <v>3348</v>
      </c>
      <c r="H52" s="207" t="s">
        <v>3349</v>
      </c>
      <c r="I52" s="207">
        <v>9272473899</v>
      </c>
    </row>
    <row r="53" spans="1:9" x14ac:dyDescent="0.25">
      <c r="A53" s="207" t="s">
        <v>3138</v>
      </c>
      <c r="B53" s="207" t="s">
        <v>186</v>
      </c>
      <c r="C53" s="207" t="s">
        <v>3350</v>
      </c>
      <c r="D53" s="207" t="s">
        <v>3114</v>
      </c>
      <c r="E53" s="207">
        <v>9171151666</v>
      </c>
      <c r="F53" s="207" t="s">
        <v>3351</v>
      </c>
      <c r="G53" s="207" t="s">
        <v>3350</v>
      </c>
      <c r="H53" s="207" t="s">
        <v>3114</v>
      </c>
      <c r="I53" s="207">
        <v>9171151666</v>
      </c>
    </row>
    <row r="54" spans="1:9" x14ac:dyDescent="0.25">
      <c r="A54" s="205" t="s">
        <v>3138</v>
      </c>
      <c r="B54" s="205" t="s">
        <v>3352</v>
      </c>
      <c r="C54" s="205" t="s">
        <v>3353</v>
      </c>
      <c r="D54" s="205" t="s">
        <v>3354</v>
      </c>
      <c r="E54" s="208" t="s">
        <v>3355</v>
      </c>
      <c r="F54" s="205" t="s">
        <v>2256</v>
      </c>
      <c r="G54" s="205" t="s">
        <v>3356</v>
      </c>
      <c r="H54" s="205" t="s">
        <v>3004</v>
      </c>
      <c r="I54" s="208" t="s">
        <v>3357</v>
      </c>
    </row>
    <row r="55" spans="1:9" x14ac:dyDescent="0.25">
      <c r="A55" s="205" t="s">
        <v>3138</v>
      </c>
      <c r="B55" s="205" t="s">
        <v>3358</v>
      </c>
      <c r="C55" s="205" t="s">
        <v>3359</v>
      </c>
      <c r="D55" s="205" t="s">
        <v>3360</v>
      </c>
      <c r="E55" s="208" t="s">
        <v>3361</v>
      </c>
      <c r="F55" s="205" t="s">
        <v>3362</v>
      </c>
      <c r="G55" s="205" t="s">
        <v>3363</v>
      </c>
      <c r="H55" s="205" t="s">
        <v>3364</v>
      </c>
      <c r="I55" s="208" t="s">
        <v>3361</v>
      </c>
    </row>
    <row r="56" spans="1:9" x14ac:dyDescent="0.25">
      <c r="A56" s="205" t="s">
        <v>3138</v>
      </c>
      <c r="B56" s="205" t="s">
        <v>3365</v>
      </c>
      <c r="C56" s="205" t="s">
        <v>3366</v>
      </c>
      <c r="D56" s="205" t="s">
        <v>3367</v>
      </c>
      <c r="E56" s="208" t="s">
        <v>3368</v>
      </c>
      <c r="F56" s="205" t="s">
        <v>3369</v>
      </c>
      <c r="G56" s="205" t="s">
        <v>3370</v>
      </c>
      <c r="H56" s="205" t="s">
        <v>3371</v>
      </c>
      <c r="I56" s="208" t="s">
        <v>3372</v>
      </c>
    </row>
    <row r="57" spans="1:9" x14ac:dyDescent="0.25">
      <c r="A57" s="205" t="s">
        <v>3138</v>
      </c>
      <c r="B57" s="205" t="s">
        <v>3373</v>
      </c>
      <c r="C57" s="205" t="s">
        <v>3374</v>
      </c>
      <c r="D57" s="205" t="s">
        <v>3375</v>
      </c>
      <c r="E57" s="205" t="s">
        <v>3376</v>
      </c>
      <c r="F57" s="205" t="s">
        <v>3377</v>
      </c>
      <c r="G57" s="205" t="s">
        <v>3378</v>
      </c>
      <c r="H57" s="205" t="s">
        <v>3165</v>
      </c>
      <c r="I57" s="205" t="s">
        <v>3379</v>
      </c>
    </row>
    <row r="58" spans="1:9" x14ac:dyDescent="0.25">
      <c r="A58" s="205" t="s">
        <v>3138</v>
      </c>
      <c r="B58" s="205" t="s">
        <v>3380</v>
      </c>
      <c r="C58" s="205" t="s">
        <v>3381</v>
      </c>
      <c r="D58" s="205" t="s">
        <v>3382</v>
      </c>
      <c r="E58" s="205" t="s">
        <v>3383</v>
      </c>
      <c r="F58" s="205" t="s">
        <v>580</v>
      </c>
      <c r="G58" s="205" t="s">
        <v>3384</v>
      </c>
      <c r="H58" s="205" t="s">
        <v>3385</v>
      </c>
      <c r="I58" s="205" t="s">
        <v>3386</v>
      </c>
    </row>
    <row r="59" spans="1:9" x14ac:dyDescent="0.25">
      <c r="A59" s="205" t="s">
        <v>3138</v>
      </c>
      <c r="B59" s="205" t="s">
        <v>3387</v>
      </c>
      <c r="C59" s="205" t="s">
        <v>3388</v>
      </c>
      <c r="D59" s="205" t="s">
        <v>3389</v>
      </c>
      <c r="E59" s="208" t="s">
        <v>3390</v>
      </c>
      <c r="F59" s="205" t="s">
        <v>3391</v>
      </c>
      <c r="G59" s="205" t="s">
        <v>3388</v>
      </c>
      <c r="H59" s="205" t="s">
        <v>3389</v>
      </c>
      <c r="I59" s="208" t="s">
        <v>3390</v>
      </c>
    </row>
    <row r="60" spans="1:9" x14ac:dyDescent="0.25">
      <c r="A60" s="205" t="s">
        <v>3138</v>
      </c>
      <c r="B60" s="205" t="s">
        <v>213</v>
      </c>
      <c r="C60" s="205" t="s">
        <v>3392</v>
      </c>
      <c r="D60" s="205" t="s">
        <v>12</v>
      </c>
      <c r="E60" s="208" t="s">
        <v>3393</v>
      </c>
      <c r="F60" s="205" t="s">
        <v>3394</v>
      </c>
      <c r="G60" s="205" t="s">
        <v>3395</v>
      </c>
      <c r="H60" s="205" t="s">
        <v>3396</v>
      </c>
      <c r="I60" s="205" t="s">
        <v>3397</v>
      </c>
    </row>
    <row r="61" spans="1:9" x14ac:dyDescent="0.25">
      <c r="A61" s="205" t="s">
        <v>3138</v>
      </c>
      <c r="B61" s="205" t="s">
        <v>220</v>
      </c>
      <c r="C61" s="205" t="s">
        <v>3398</v>
      </c>
      <c r="D61" s="205" t="s">
        <v>3399</v>
      </c>
      <c r="E61" s="208" t="s">
        <v>3400</v>
      </c>
      <c r="F61" s="205" t="s">
        <v>3401</v>
      </c>
      <c r="G61" s="205" t="s">
        <v>3402</v>
      </c>
      <c r="H61" s="205" t="s">
        <v>3141</v>
      </c>
      <c r="I61" s="208" t="s">
        <v>3403</v>
      </c>
    </row>
    <row r="62" spans="1:9" x14ac:dyDescent="0.25">
      <c r="A62" s="210" t="s">
        <v>3195</v>
      </c>
      <c r="B62" s="205" t="s">
        <v>3404</v>
      </c>
      <c r="C62" s="205" t="s">
        <v>3405</v>
      </c>
      <c r="D62" s="205" t="s">
        <v>3406</v>
      </c>
      <c r="E62" s="205">
        <v>9999979760</v>
      </c>
      <c r="F62" s="211" t="s">
        <v>3407</v>
      </c>
      <c r="G62" s="205" t="s">
        <v>1346</v>
      </c>
      <c r="H62" s="205" t="s">
        <v>3408</v>
      </c>
      <c r="I62" s="205">
        <v>9188431956</v>
      </c>
    </row>
    <row r="63" spans="1:9" x14ac:dyDescent="0.25">
      <c r="A63" s="205" t="s">
        <v>3138</v>
      </c>
      <c r="B63" s="205" t="s">
        <v>3409</v>
      </c>
      <c r="C63" s="205" t="s">
        <v>3410</v>
      </c>
      <c r="D63" s="205" t="s">
        <v>3411</v>
      </c>
      <c r="E63" s="208" t="s">
        <v>3412</v>
      </c>
      <c r="F63" s="205" t="s">
        <v>3413</v>
      </c>
      <c r="G63" s="205" t="s">
        <v>3414</v>
      </c>
      <c r="H63" s="205" t="s">
        <v>3415</v>
      </c>
      <c r="I63" s="208" t="s">
        <v>3416</v>
      </c>
    </row>
    <row r="64" spans="1:9" x14ac:dyDescent="0.25">
      <c r="A64" s="207" t="s">
        <v>3138</v>
      </c>
      <c r="B64" s="207" t="s">
        <v>3417</v>
      </c>
      <c r="C64" s="207" t="s">
        <v>3418</v>
      </c>
      <c r="D64" s="207" t="s">
        <v>12</v>
      </c>
      <c r="E64" s="207">
        <v>9568597303</v>
      </c>
      <c r="F64" s="207" t="s">
        <v>3419</v>
      </c>
      <c r="G64" s="207" t="s">
        <v>805</v>
      </c>
      <c r="H64" s="207" t="s">
        <v>12</v>
      </c>
      <c r="I64" s="207">
        <v>9435516160</v>
      </c>
    </row>
    <row r="65" spans="1:9" x14ac:dyDescent="0.25">
      <c r="A65" s="205" t="s">
        <v>3138</v>
      </c>
      <c r="B65" s="205" t="s">
        <v>3420</v>
      </c>
      <c r="C65" s="205" t="s">
        <v>3421</v>
      </c>
      <c r="D65" s="205" t="s">
        <v>3422</v>
      </c>
      <c r="E65" s="205" t="s">
        <v>3423</v>
      </c>
      <c r="F65" s="205" t="s">
        <v>3424</v>
      </c>
      <c r="G65" s="205" t="s">
        <v>3425</v>
      </c>
      <c r="H65" s="205" t="s">
        <v>3426</v>
      </c>
      <c r="I65" s="205" t="s">
        <v>3427</v>
      </c>
    </row>
    <row r="66" spans="1:9" x14ac:dyDescent="0.25">
      <c r="A66" s="205" t="s">
        <v>3138</v>
      </c>
      <c r="B66" s="205" t="s">
        <v>637</v>
      </c>
      <c r="C66" s="205" t="s">
        <v>3428</v>
      </c>
      <c r="D66" s="205" t="s">
        <v>3018</v>
      </c>
      <c r="E66" s="205" t="s">
        <v>3429</v>
      </c>
      <c r="F66" s="205" t="s">
        <v>639</v>
      </c>
      <c r="G66" s="205" t="s">
        <v>3430</v>
      </c>
      <c r="H66" s="205" t="s">
        <v>3141</v>
      </c>
      <c r="I66" s="205" t="s">
        <v>3431</v>
      </c>
    </row>
    <row r="67" spans="1:9" x14ac:dyDescent="0.25">
      <c r="A67" s="207" t="s">
        <v>3138</v>
      </c>
      <c r="B67" s="207" t="s">
        <v>738</v>
      </c>
      <c r="C67" s="207" t="s">
        <v>3432</v>
      </c>
      <c r="D67" s="207" t="s">
        <v>3433</v>
      </c>
      <c r="E67" s="207"/>
      <c r="F67" s="207"/>
      <c r="G67" s="207" t="s">
        <v>3434</v>
      </c>
      <c r="H67" s="207" t="s">
        <v>3435</v>
      </c>
      <c r="I67" s="207">
        <v>9502827238</v>
      </c>
    </row>
    <row r="68" spans="1:9" x14ac:dyDescent="0.25">
      <c r="A68" s="207" t="s">
        <v>3214</v>
      </c>
      <c r="B68" s="207" t="s">
        <v>780</v>
      </c>
      <c r="C68" s="207" t="s">
        <v>3436</v>
      </c>
      <c r="D68" s="207" t="s">
        <v>3437</v>
      </c>
      <c r="E68" s="207">
        <v>9222059388</v>
      </c>
      <c r="F68" s="207" t="s">
        <v>783</v>
      </c>
      <c r="G68" s="207" t="s">
        <v>3436</v>
      </c>
      <c r="H68" s="207" t="s">
        <v>3437</v>
      </c>
      <c r="I68" s="207">
        <v>9222059388</v>
      </c>
    </row>
    <row r="69" spans="1:9" x14ac:dyDescent="0.25">
      <c r="A69" s="205" t="s">
        <v>3138</v>
      </c>
      <c r="B69" s="205" t="s">
        <v>3438</v>
      </c>
      <c r="C69" s="205" t="s">
        <v>3439</v>
      </c>
      <c r="D69" s="205" t="s">
        <v>3440</v>
      </c>
      <c r="E69" s="208" t="s">
        <v>3441</v>
      </c>
      <c r="F69" s="205" t="s">
        <v>3442</v>
      </c>
      <c r="G69" s="205" t="s">
        <v>3443</v>
      </c>
      <c r="H69" s="205" t="s">
        <v>3194</v>
      </c>
      <c r="I69" s="208" t="s">
        <v>3444</v>
      </c>
    </row>
    <row r="70" spans="1:9" x14ac:dyDescent="0.25">
      <c r="A70" s="205" t="s">
        <v>3138</v>
      </c>
      <c r="B70" s="205" t="s">
        <v>3445</v>
      </c>
      <c r="C70" s="205" t="s">
        <v>2997</v>
      </c>
      <c r="D70" s="205" t="s">
        <v>2998</v>
      </c>
      <c r="E70" s="205" t="s">
        <v>2999</v>
      </c>
      <c r="F70" s="205" t="s">
        <v>1869</v>
      </c>
      <c r="G70" s="205" t="s">
        <v>2997</v>
      </c>
      <c r="H70" s="205" t="s">
        <v>2998</v>
      </c>
      <c r="I70" s="205" t="s">
        <v>2999</v>
      </c>
    </row>
    <row r="71" spans="1:9" x14ac:dyDescent="0.25">
      <c r="A71" s="207" t="s">
        <v>3138</v>
      </c>
      <c r="B71" s="207" t="s">
        <v>3446</v>
      </c>
      <c r="C71" s="207" t="s">
        <v>3447</v>
      </c>
      <c r="D71" s="207" t="s">
        <v>3448</v>
      </c>
      <c r="E71" s="207">
        <v>9651872208</v>
      </c>
      <c r="F71" s="207" t="s">
        <v>3449</v>
      </c>
      <c r="G71" s="207" t="s">
        <v>3450</v>
      </c>
      <c r="H71" s="207" t="s">
        <v>3451</v>
      </c>
      <c r="I71" s="207">
        <v>9061727494</v>
      </c>
    </row>
    <row r="72" spans="1:9" x14ac:dyDescent="0.25">
      <c r="A72" s="207" t="s">
        <v>3138</v>
      </c>
      <c r="B72" s="207" t="s">
        <v>3452</v>
      </c>
      <c r="C72" s="207" t="s">
        <v>3453</v>
      </c>
      <c r="D72" s="207" t="s">
        <v>3454</v>
      </c>
      <c r="E72" s="207">
        <v>9094591022</v>
      </c>
      <c r="F72" s="207" t="s">
        <v>3455</v>
      </c>
      <c r="G72" s="207" t="s">
        <v>3456</v>
      </c>
      <c r="H72" s="207" t="s">
        <v>3457</v>
      </c>
      <c r="I72" s="207">
        <v>9568522181</v>
      </c>
    </row>
    <row r="73" spans="1:9" x14ac:dyDescent="0.25">
      <c r="A73" s="207" t="s">
        <v>3138</v>
      </c>
      <c r="B73" s="207" t="s">
        <v>605</v>
      </c>
      <c r="C73" s="207" t="s">
        <v>3000</v>
      </c>
      <c r="D73" s="207" t="s">
        <v>3001</v>
      </c>
      <c r="E73" s="207">
        <v>9368326382</v>
      </c>
      <c r="F73" s="207" t="s">
        <v>3002</v>
      </c>
      <c r="G73" s="207" t="s">
        <v>609</v>
      </c>
      <c r="H73" s="207" t="s">
        <v>12</v>
      </c>
      <c r="I73" s="207">
        <v>90664613620</v>
      </c>
    </row>
    <row r="74" spans="1:9" x14ac:dyDescent="0.25">
      <c r="A74" s="207" t="s">
        <v>3138</v>
      </c>
      <c r="B74" s="207" t="s">
        <v>2864</v>
      </c>
      <c r="C74" s="207" t="s">
        <v>3458</v>
      </c>
      <c r="D74" s="207" t="s">
        <v>3236</v>
      </c>
      <c r="E74" s="207">
        <v>9174267135</v>
      </c>
      <c r="F74" s="207" t="s">
        <v>768</v>
      </c>
      <c r="G74" s="207" t="s">
        <v>3459</v>
      </c>
      <c r="H74" s="207" t="s">
        <v>3141</v>
      </c>
      <c r="I74" s="207">
        <v>9178777201</v>
      </c>
    </row>
    <row r="75" spans="1:9" x14ac:dyDescent="0.25">
      <c r="A75" s="207" t="s">
        <v>3138</v>
      </c>
      <c r="B75" s="207" t="s">
        <v>3460</v>
      </c>
      <c r="C75" s="207" t="s">
        <v>3461</v>
      </c>
      <c r="D75" s="207" t="s">
        <v>3462</v>
      </c>
      <c r="E75" s="207">
        <v>9479906589</v>
      </c>
      <c r="F75" s="207" t="s">
        <v>3463</v>
      </c>
      <c r="G75" s="207" t="s">
        <v>3461</v>
      </c>
      <c r="H75" s="207" t="s">
        <v>3462</v>
      </c>
      <c r="I75" s="207">
        <v>9479906589</v>
      </c>
    </row>
    <row r="76" spans="1:9" x14ac:dyDescent="0.25">
      <c r="A76" s="205" t="s">
        <v>3138</v>
      </c>
      <c r="B76" s="205" t="s">
        <v>3464</v>
      </c>
      <c r="C76" s="205" t="s">
        <v>3465</v>
      </c>
      <c r="D76" s="205" t="s">
        <v>3466</v>
      </c>
      <c r="E76" s="219"/>
      <c r="F76" s="205" t="s">
        <v>3467</v>
      </c>
      <c r="G76" s="205" t="s">
        <v>3468</v>
      </c>
      <c r="H76" s="205" t="s">
        <v>3469</v>
      </c>
      <c r="I76" s="208" t="s">
        <v>3470</v>
      </c>
    </row>
    <row r="77" spans="1:9" x14ac:dyDescent="0.25">
      <c r="A77" s="205" t="s">
        <v>3138</v>
      </c>
      <c r="B77" s="205" t="s">
        <v>3471</v>
      </c>
      <c r="C77" s="205" t="s">
        <v>3472</v>
      </c>
      <c r="D77" s="205" t="s">
        <v>3473</v>
      </c>
      <c r="E77" s="208" t="s">
        <v>3474</v>
      </c>
      <c r="F77" s="205" t="s">
        <v>838</v>
      </c>
      <c r="G77" s="205" t="s">
        <v>3475</v>
      </c>
      <c r="H77" s="205" t="s">
        <v>3160</v>
      </c>
      <c r="I77" s="208" t="s">
        <v>3474</v>
      </c>
    </row>
    <row r="78" spans="1:9" x14ac:dyDescent="0.25">
      <c r="A78" s="207" t="s">
        <v>3138</v>
      </c>
      <c r="B78" s="207" t="s">
        <v>3476</v>
      </c>
      <c r="C78" s="207" t="s">
        <v>3477</v>
      </c>
      <c r="D78" s="207" t="s">
        <v>3478</v>
      </c>
      <c r="E78" s="207">
        <v>9338142693</v>
      </c>
      <c r="F78" s="207" t="s">
        <v>2042</v>
      </c>
      <c r="G78" s="207" t="s">
        <v>3477</v>
      </c>
      <c r="H78" s="207" t="s">
        <v>3478</v>
      </c>
      <c r="I78" s="207">
        <v>9338142693</v>
      </c>
    </row>
    <row r="79" spans="1:9" x14ac:dyDescent="0.25">
      <c r="A79" s="205" t="s">
        <v>3214</v>
      </c>
      <c r="B79" s="205" t="s">
        <v>634</v>
      </c>
      <c r="C79" s="205" t="s">
        <v>3479</v>
      </c>
      <c r="D79" s="205" t="s">
        <v>3480</v>
      </c>
      <c r="E79" s="205" t="s">
        <v>3481</v>
      </c>
      <c r="F79" s="205" t="s">
        <v>3482</v>
      </c>
      <c r="G79" s="205" t="s">
        <v>3483</v>
      </c>
      <c r="H79" s="205" t="s">
        <v>3484</v>
      </c>
      <c r="I79" s="208" t="s">
        <v>3485</v>
      </c>
    </row>
    <row r="80" spans="1:9" x14ac:dyDescent="0.25">
      <c r="A80" s="207" t="s">
        <v>3214</v>
      </c>
      <c r="B80" s="207" t="s">
        <v>1052</v>
      </c>
      <c r="C80" s="207" t="s">
        <v>3486</v>
      </c>
      <c r="D80" s="207" t="s">
        <v>1998</v>
      </c>
      <c r="E80" s="207">
        <v>9566391447</v>
      </c>
      <c r="F80" s="207" t="s">
        <v>3487</v>
      </c>
      <c r="G80" s="207" t="s">
        <v>3488</v>
      </c>
      <c r="H80" s="207" t="s">
        <v>2991</v>
      </c>
      <c r="I80" s="207">
        <v>9224163802</v>
      </c>
    </row>
    <row r="81" spans="1:9" x14ac:dyDescent="0.25">
      <c r="A81" s="207" t="s">
        <v>3138</v>
      </c>
      <c r="B81" s="207" t="s">
        <v>267</v>
      </c>
      <c r="C81" s="207" t="s">
        <v>3489</v>
      </c>
      <c r="D81" s="207" t="s">
        <v>3185</v>
      </c>
      <c r="E81" s="207">
        <v>9235860450</v>
      </c>
      <c r="F81" s="207" t="s">
        <v>4123</v>
      </c>
      <c r="G81" s="207" t="s">
        <v>3489</v>
      </c>
      <c r="H81" s="207" t="s">
        <v>12</v>
      </c>
      <c r="I81" s="207">
        <v>9235860450</v>
      </c>
    </row>
    <row r="82" spans="1:9" x14ac:dyDescent="0.25">
      <c r="A82" s="205" t="s">
        <v>3138</v>
      </c>
      <c r="B82" s="205" t="s">
        <v>3490</v>
      </c>
      <c r="C82" s="205" t="s">
        <v>3491</v>
      </c>
      <c r="D82" s="205" t="s">
        <v>3492</v>
      </c>
      <c r="E82" s="208" t="s">
        <v>3493</v>
      </c>
      <c r="F82" s="205" t="s">
        <v>3494</v>
      </c>
      <c r="G82" s="205" t="s">
        <v>3495</v>
      </c>
      <c r="H82" s="205" t="s">
        <v>3496</v>
      </c>
      <c r="I82" s="208" t="s">
        <v>3497</v>
      </c>
    </row>
    <row r="83" spans="1:9" x14ac:dyDescent="0.25">
      <c r="A83" s="207" t="s">
        <v>3138</v>
      </c>
      <c r="B83" s="207" t="s">
        <v>3498</v>
      </c>
      <c r="C83" s="207" t="s">
        <v>3499</v>
      </c>
      <c r="D83" s="207" t="s">
        <v>3469</v>
      </c>
      <c r="E83" s="207">
        <v>9704733360</v>
      </c>
      <c r="F83" s="207" t="s">
        <v>3500</v>
      </c>
      <c r="G83" s="207" t="s">
        <v>3501</v>
      </c>
      <c r="H83" s="207" t="s">
        <v>3502</v>
      </c>
      <c r="I83" s="207">
        <v>9162636490</v>
      </c>
    </row>
    <row r="84" spans="1:9" x14ac:dyDescent="0.25">
      <c r="A84" s="207" t="s">
        <v>3138</v>
      </c>
      <c r="B84" s="207" t="s">
        <v>840</v>
      </c>
      <c r="C84" s="207" t="s">
        <v>3503</v>
      </c>
      <c r="D84" s="207" t="s">
        <v>3504</v>
      </c>
      <c r="E84" s="207">
        <v>9566818922</v>
      </c>
      <c r="F84" s="207" t="s">
        <v>3505</v>
      </c>
      <c r="G84" s="207" t="s">
        <v>3506</v>
      </c>
      <c r="H84" s="207" t="s">
        <v>2991</v>
      </c>
      <c r="I84" s="207">
        <v>9052896609</v>
      </c>
    </row>
    <row r="85" spans="1:9" x14ac:dyDescent="0.25">
      <c r="A85" s="207" t="s">
        <v>3138</v>
      </c>
      <c r="B85" s="207" t="s">
        <v>3507</v>
      </c>
      <c r="C85" s="207" t="s">
        <v>3003</v>
      </c>
      <c r="D85" s="207" t="s">
        <v>3004</v>
      </c>
      <c r="E85" s="207">
        <v>9065763805</v>
      </c>
      <c r="F85" s="207" t="s">
        <v>1055</v>
      </c>
      <c r="G85" s="207" t="s">
        <v>3005</v>
      </c>
      <c r="H85" s="207" t="s">
        <v>2991</v>
      </c>
      <c r="I85" s="207" t="s">
        <v>3006</v>
      </c>
    </row>
    <row r="86" spans="1:9" x14ac:dyDescent="0.25">
      <c r="A86" s="207" t="s">
        <v>3138</v>
      </c>
      <c r="B86" s="207" t="s">
        <v>293</v>
      </c>
      <c r="C86" s="207" t="s">
        <v>3007</v>
      </c>
      <c r="D86" s="207" t="s">
        <v>3008</v>
      </c>
      <c r="E86" s="207" t="s">
        <v>3009</v>
      </c>
      <c r="F86" s="207" t="s">
        <v>3010</v>
      </c>
      <c r="G86" s="207" t="s">
        <v>3011</v>
      </c>
      <c r="H86" s="207" t="s">
        <v>2991</v>
      </c>
      <c r="I86" s="207" t="s">
        <v>3012</v>
      </c>
    </row>
    <row r="87" spans="1:9" x14ac:dyDescent="0.25">
      <c r="A87" s="207" t="s">
        <v>3138</v>
      </c>
      <c r="B87" s="207" t="s">
        <v>3508</v>
      </c>
      <c r="C87" s="207" t="s">
        <v>3509</v>
      </c>
      <c r="D87" s="207" t="s">
        <v>3004</v>
      </c>
      <c r="E87" s="207">
        <v>9771200171</v>
      </c>
      <c r="F87" s="207" t="s">
        <v>3510</v>
      </c>
      <c r="G87" s="207" t="s">
        <v>3511</v>
      </c>
      <c r="H87" s="207" t="s">
        <v>3512</v>
      </c>
      <c r="I87" s="207">
        <v>9771200121</v>
      </c>
    </row>
    <row r="88" spans="1:9" x14ac:dyDescent="0.25">
      <c r="A88" s="207" t="s">
        <v>3138</v>
      </c>
      <c r="B88" s="207" t="s">
        <v>2761</v>
      </c>
      <c r="C88" s="207" t="s">
        <v>3513</v>
      </c>
      <c r="D88" s="207" t="s">
        <v>3514</v>
      </c>
      <c r="E88" s="207" t="s">
        <v>3515</v>
      </c>
      <c r="F88" s="207" t="s">
        <v>3516</v>
      </c>
      <c r="G88" s="207" t="s">
        <v>3517</v>
      </c>
      <c r="H88" s="207" t="s">
        <v>3160</v>
      </c>
      <c r="I88" s="207" t="s">
        <v>3518</v>
      </c>
    </row>
    <row r="89" spans="1:9" x14ac:dyDescent="0.25">
      <c r="A89" s="207" t="s">
        <v>3138</v>
      </c>
      <c r="B89" s="207" t="s">
        <v>2762</v>
      </c>
      <c r="C89" s="207" t="s">
        <v>3519</v>
      </c>
      <c r="D89" s="207" t="s">
        <v>1998</v>
      </c>
      <c r="E89" s="207" t="s">
        <v>3520</v>
      </c>
      <c r="F89" s="207" t="s">
        <v>3521</v>
      </c>
      <c r="G89" s="207" t="s">
        <v>3519</v>
      </c>
      <c r="H89" s="207" t="s">
        <v>1998</v>
      </c>
      <c r="I89" s="207" t="s">
        <v>3520</v>
      </c>
    </row>
    <row r="90" spans="1:9" x14ac:dyDescent="0.25">
      <c r="A90" s="207" t="s">
        <v>3138</v>
      </c>
      <c r="B90" s="207" t="s">
        <v>3522</v>
      </c>
      <c r="C90" s="207" t="s">
        <v>314</v>
      </c>
      <c r="D90" s="207" t="s">
        <v>12</v>
      </c>
      <c r="E90" s="207" t="s">
        <v>3523</v>
      </c>
      <c r="F90" s="207" t="s">
        <v>3524</v>
      </c>
      <c r="G90" s="207" t="s">
        <v>3525</v>
      </c>
      <c r="H90" s="207" t="s">
        <v>3526</v>
      </c>
      <c r="I90" s="207" t="s">
        <v>3527</v>
      </c>
    </row>
    <row r="91" spans="1:9" x14ac:dyDescent="0.25">
      <c r="A91" s="207" t="s">
        <v>3214</v>
      </c>
      <c r="B91" s="207" t="s">
        <v>3528</v>
      </c>
      <c r="C91" s="207" t="s">
        <v>3529</v>
      </c>
      <c r="D91" s="207" t="s">
        <v>3530</v>
      </c>
      <c r="E91" s="207" t="s">
        <v>3531</v>
      </c>
      <c r="F91" s="207" t="s">
        <v>3532</v>
      </c>
      <c r="G91" s="207" t="s">
        <v>3529</v>
      </c>
      <c r="H91" s="207" t="s">
        <v>3533</v>
      </c>
      <c r="I91" s="207" t="s">
        <v>3531</v>
      </c>
    </row>
    <row r="92" spans="1:9" x14ac:dyDescent="0.25">
      <c r="A92" s="207" t="s">
        <v>3138</v>
      </c>
      <c r="B92" s="207" t="s">
        <v>451</v>
      </c>
      <c r="C92" s="207" t="s">
        <v>3013</v>
      </c>
      <c r="D92" s="207" t="s">
        <v>3014</v>
      </c>
      <c r="E92" s="207">
        <v>9088642892</v>
      </c>
      <c r="F92" s="207" t="s">
        <v>3015</v>
      </c>
      <c r="G92" s="207" t="s">
        <v>3534</v>
      </c>
      <c r="H92" s="207" t="s">
        <v>3207</v>
      </c>
      <c r="I92" s="207">
        <v>449318600</v>
      </c>
    </row>
    <row r="93" spans="1:9" x14ac:dyDescent="0.25">
      <c r="A93" s="207" t="s">
        <v>3138</v>
      </c>
      <c r="B93" s="207" t="s">
        <v>551</v>
      </c>
      <c r="C93" s="207" t="s">
        <v>3535</v>
      </c>
      <c r="D93" s="207" t="s">
        <v>3536</v>
      </c>
      <c r="E93" s="207">
        <v>9466130851</v>
      </c>
      <c r="F93" s="207" t="s">
        <v>3537</v>
      </c>
      <c r="G93" s="207" t="s">
        <v>3538</v>
      </c>
      <c r="H93" s="207" t="s">
        <v>3539</v>
      </c>
      <c r="I93" s="207" t="s">
        <v>3540</v>
      </c>
    </row>
    <row r="94" spans="1:9" x14ac:dyDescent="0.25">
      <c r="A94" s="207" t="s">
        <v>3138</v>
      </c>
      <c r="B94" s="207" t="s">
        <v>2764</v>
      </c>
      <c r="C94" s="207" t="s">
        <v>3541</v>
      </c>
      <c r="D94" s="207" t="s">
        <v>22</v>
      </c>
      <c r="E94" s="207"/>
      <c r="F94" s="207" t="s">
        <v>3542</v>
      </c>
      <c r="G94" s="207" t="s">
        <v>3543</v>
      </c>
      <c r="H94" s="207" t="s">
        <v>3544</v>
      </c>
      <c r="I94" s="207">
        <v>9289735594</v>
      </c>
    </row>
    <row r="95" spans="1:9" x14ac:dyDescent="0.25">
      <c r="A95" s="207" t="s">
        <v>3138</v>
      </c>
      <c r="B95" s="207" t="s">
        <v>3545</v>
      </c>
      <c r="C95" s="207" t="s">
        <v>3017</v>
      </c>
      <c r="D95" s="207" t="s">
        <v>3018</v>
      </c>
      <c r="E95" s="207" t="s">
        <v>3019</v>
      </c>
      <c r="F95" s="207" t="s">
        <v>3020</v>
      </c>
      <c r="G95" s="207" t="s">
        <v>3546</v>
      </c>
      <c r="H95" s="207" t="s">
        <v>3018</v>
      </c>
      <c r="I95" s="207">
        <v>9959817330</v>
      </c>
    </row>
    <row r="96" spans="1:9" x14ac:dyDescent="0.25">
      <c r="A96" s="207" t="s">
        <v>3214</v>
      </c>
      <c r="B96" s="207" t="s">
        <v>3547</v>
      </c>
      <c r="C96" s="207" t="s">
        <v>3548</v>
      </c>
      <c r="D96" s="207" t="s">
        <v>3549</v>
      </c>
      <c r="E96" s="207" t="s">
        <v>3550</v>
      </c>
      <c r="F96" s="207" t="s">
        <v>653</v>
      </c>
      <c r="G96" s="207" t="s">
        <v>3548</v>
      </c>
      <c r="H96" s="207" t="s">
        <v>3551</v>
      </c>
      <c r="I96" s="207" t="s">
        <v>3550</v>
      </c>
    </row>
    <row r="97" spans="1:9" x14ac:dyDescent="0.25">
      <c r="A97" s="207" t="s">
        <v>3138</v>
      </c>
      <c r="B97" s="207" t="s">
        <v>316</v>
      </c>
      <c r="C97" s="207" t="s">
        <v>3109</v>
      </c>
      <c r="D97" s="207" t="s">
        <v>3110</v>
      </c>
      <c r="E97" s="207">
        <v>9228909968</v>
      </c>
      <c r="F97" s="207" t="s">
        <v>321</v>
      </c>
      <c r="G97" s="207" t="s">
        <v>3111</v>
      </c>
      <c r="H97" s="207" t="s">
        <v>3112</v>
      </c>
      <c r="I97" s="207">
        <v>9424559538</v>
      </c>
    </row>
    <row r="98" spans="1:9" x14ac:dyDescent="0.25">
      <c r="A98" s="207" t="s">
        <v>3138</v>
      </c>
      <c r="B98" s="207" t="s">
        <v>3552</v>
      </c>
      <c r="C98" s="207" t="s">
        <v>3553</v>
      </c>
      <c r="D98" s="207" t="s">
        <v>3554</v>
      </c>
      <c r="E98" s="207">
        <v>9289224779</v>
      </c>
      <c r="F98" s="207" t="s">
        <v>1075</v>
      </c>
      <c r="G98" s="207" t="s">
        <v>3555</v>
      </c>
      <c r="H98" s="207" t="s">
        <v>3556</v>
      </c>
      <c r="I98" s="207">
        <v>9473218414</v>
      </c>
    </row>
    <row r="99" spans="1:9" x14ac:dyDescent="0.25">
      <c r="A99" s="207" t="s">
        <v>3138</v>
      </c>
      <c r="B99" s="207" t="s">
        <v>3557</v>
      </c>
      <c r="C99" s="207" t="s">
        <v>3558</v>
      </c>
      <c r="D99" s="207" t="s">
        <v>3559</v>
      </c>
      <c r="E99" s="207">
        <v>9998883702</v>
      </c>
      <c r="F99" s="207" t="s">
        <v>3560</v>
      </c>
      <c r="G99" s="207" t="s">
        <v>3558</v>
      </c>
      <c r="H99" s="207" t="s">
        <v>3559</v>
      </c>
      <c r="I99" s="207">
        <v>9998883702</v>
      </c>
    </row>
    <row r="100" spans="1:9" x14ac:dyDescent="0.25">
      <c r="A100" s="207" t="s">
        <v>3138</v>
      </c>
      <c r="B100" s="207" t="s">
        <v>3561</v>
      </c>
      <c r="C100" s="207" t="s">
        <v>3113</v>
      </c>
      <c r="D100" s="207" t="s">
        <v>3114</v>
      </c>
      <c r="E100" s="207">
        <v>9954799153</v>
      </c>
      <c r="F100" s="207" t="s">
        <v>3115</v>
      </c>
      <c r="G100" s="207" t="s">
        <v>3116</v>
      </c>
      <c r="H100" s="207" t="s">
        <v>3117</v>
      </c>
      <c r="I100" s="207">
        <v>9209648565</v>
      </c>
    </row>
    <row r="101" spans="1:9" x14ac:dyDescent="0.25">
      <c r="A101" s="205" t="s">
        <v>3214</v>
      </c>
      <c r="B101" s="205" t="s">
        <v>905</v>
      </c>
      <c r="C101" s="205" t="s">
        <v>3562</v>
      </c>
      <c r="D101" s="205" t="s">
        <v>3563</v>
      </c>
      <c r="E101" s="205" t="s">
        <v>3564</v>
      </c>
      <c r="F101" s="205" t="s">
        <v>3565</v>
      </c>
      <c r="G101" s="205" t="s">
        <v>3566</v>
      </c>
      <c r="H101" s="205" t="s">
        <v>3567</v>
      </c>
      <c r="I101" s="208" t="s">
        <v>3568</v>
      </c>
    </row>
    <row r="102" spans="1:9" x14ac:dyDescent="0.25">
      <c r="A102" s="207" t="s">
        <v>3138</v>
      </c>
      <c r="B102" s="207" t="s">
        <v>2768</v>
      </c>
      <c r="C102" s="207" t="s">
        <v>3569</v>
      </c>
      <c r="D102" s="207" t="s">
        <v>3570</v>
      </c>
      <c r="E102" s="207">
        <v>9273982147</v>
      </c>
      <c r="F102" s="207" t="s">
        <v>3571</v>
      </c>
      <c r="G102" s="207" t="s">
        <v>3572</v>
      </c>
      <c r="H102" s="207" t="s">
        <v>3160</v>
      </c>
      <c r="I102" s="207">
        <v>9175636881</v>
      </c>
    </row>
    <row r="103" spans="1:9" x14ac:dyDescent="0.25">
      <c r="A103" s="207" t="s">
        <v>3138</v>
      </c>
      <c r="B103" s="207" t="s">
        <v>3573</v>
      </c>
      <c r="C103" s="207" t="s">
        <v>3574</v>
      </c>
      <c r="D103" s="207" t="s">
        <v>3575</v>
      </c>
      <c r="E103" s="207">
        <v>9260431524</v>
      </c>
      <c r="F103" s="207" t="s">
        <v>3576</v>
      </c>
      <c r="G103" s="207" t="s">
        <v>3577</v>
      </c>
      <c r="H103" s="207" t="s">
        <v>3578</v>
      </c>
      <c r="I103" s="207">
        <v>9656882040</v>
      </c>
    </row>
    <row r="104" spans="1:9" x14ac:dyDescent="0.25">
      <c r="A104" s="207" t="s">
        <v>3138</v>
      </c>
      <c r="B104" s="207" t="s">
        <v>3579</v>
      </c>
      <c r="C104" s="207" t="s">
        <v>3580</v>
      </c>
      <c r="D104" s="207" t="s">
        <v>3502</v>
      </c>
      <c r="E104" s="207">
        <v>9953695244</v>
      </c>
      <c r="F104" s="207" t="s">
        <v>3581</v>
      </c>
      <c r="G104" s="207" t="s">
        <v>3580</v>
      </c>
      <c r="H104" s="207" t="s">
        <v>3502</v>
      </c>
      <c r="I104" s="207">
        <v>9953695244</v>
      </c>
    </row>
    <row r="105" spans="1:9" x14ac:dyDescent="0.25">
      <c r="A105" s="205" t="s">
        <v>3138</v>
      </c>
      <c r="B105" s="205" t="s">
        <v>3582</v>
      </c>
      <c r="C105" s="205" t="s">
        <v>3021</v>
      </c>
      <c r="D105" s="205" t="s">
        <v>2991</v>
      </c>
      <c r="E105" s="205" t="s">
        <v>3022</v>
      </c>
      <c r="F105" s="205" t="s">
        <v>3023</v>
      </c>
      <c r="G105" s="205" t="s">
        <v>3024</v>
      </c>
      <c r="H105" s="205" t="s">
        <v>3025</v>
      </c>
      <c r="I105" s="208" t="s">
        <v>3026</v>
      </c>
    </row>
    <row r="106" spans="1:9" x14ac:dyDescent="0.25">
      <c r="A106" s="205" t="s">
        <v>3138</v>
      </c>
      <c r="B106" s="205" t="s">
        <v>3583</v>
      </c>
      <c r="C106" s="205" t="s">
        <v>3584</v>
      </c>
      <c r="D106" s="205" t="s">
        <v>3585</v>
      </c>
      <c r="E106" s="208" t="s">
        <v>3586</v>
      </c>
      <c r="F106" s="205" t="s">
        <v>3587</v>
      </c>
      <c r="G106" s="205" t="s">
        <v>3584</v>
      </c>
      <c r="H106" s="205" t="s">
        <v>3585</v>
      </c>
      <c r="I106" s="208" t="s">
        <v>3586</v>
      </c>
    </row>
    <row r="107" spans="1:9" x14ac:dyDescent="0.25">
      <c r="A107" s="207" t="s">
        <v>3138</v>
      </c>
      <c r="B107" s="207" t="s">
        <v>3588</v>
      </c>
      <c r="C107" s="207" t="s">
        <v>3589</v>
      </c>
      <c r="D107" s="207" t="s">
        <v>3590</v>
      </c>
      <c r="E107" s="207">
        <v>9358303586</v>
      </c>
      <c r="F107" s="207" t="s">
        <v>3591</v>
      </c>
      <c r="G107" s="207" t="s">
        <v>3592</v>
      </c>
      <c r="H107" s="207" t="s">
        <v>3593</v>
      </c>
      <c r="I107" s="207" t="s">
        <v>3594</v>
      </c>
    </row>
    <row r="108" spans="1:9" x14ac:dyDescent="0.25">
      <c r="A108" s="207" t="s">
        <v>3138</v>
      </c>
      <c r="B108" s="207" t="s">
        <v>3595</v>
      </c>
      <c r="C108" s="207" t="s">
        <v>3596</v>
      </c>
      <c r="D108" s="207" t="s">
        <v>3514</v>
      </c>
      <c r="E108" s="207">
        <v>9555788344</v>
      </c>
      <c r="F108" s="207" t="s">
        <v>1778</v>
      </c>
      <c r="G108" s="207" t="s">
        <v>3597</v>
      </c>
      <c r="H108" s="207" t="s">
        <v>3514</v>
      </c>
      <c r="I108" s="207">
        <v>9555788344</v>
      </c>
    </row>
    <row r="109" spans="1:9" x14ac:dyDescent="0.25">
      <c r="A109" s="207" t="s">
        <v>3138</v>
      </c>
      <c r="B109" s="207" t="s">
        <v>2772</v>
      </c>
      <c r="C109" s="207" t="s">
        <v>3598</v>
      </c>
      <c r="D109" s="207" t="s">
        <v>12</v>
      </c>
      <c r="E109" s="207">
        <v>9228998353</v>
      </c>
      <c r="F109" s="207" t="s">
        <v>3599</v>
      </c>
      <c r="G109" s="207" t="s">
        <v>3600</v>
      </c>
      <c r="H109" s="207" t="s">
        <v>3165</v>
      </c>
      <c r="I109" s="207">
        <v>9994084415</v>
      </c>
    </row>
    <row r="110" spans="1:9" x14ac:dyDescent="0.25">
      <c r="A110" s="207" t="s">
        <v>3138</v>
      </c>
      <c r="B110" s="207" t="s">
        <v>3601</v>
      </c>
      <c r="C110" s="207" t="s">
        <v>3027</v>
      </c>
      <c r="D110" s="207" t="s">
        <v>3028</v>
      </c>
      <c r="E110" s="207">
        <v>9175091909</v>
      </c>
      <c r="F110" s="207" t="s">
        <v>3029</v>
      </c>
      <c r="G110" s="207" t="s">
        <v>3030</v>
      </c>
      <c r="H110" s="207" t="s">
        <v>3031</v>
      </c>
      <c r="I110" s="207">
        <v>9179445252</v>
      </c>
    </row>
    <row r="111" spans="1:9" x14ac:dyDescent="0.25">
      <c r="A111" s="207" t="s">
        <v>3138</v>
      </c>
      <c r="B111" s="207" t="s">
        <v>3602</v>
      </c>
      <c r="C111" s="207" t="s">
        <v>3603</v>
      </c>
      <c r="D111" s="207" t="s">
        <v>2991</v>
      </c>
      <c r="E111" s="207">
        <v>9550423651</v>
      </c>
      <c r="F111" s="207" t="s">
        <v>613</v>
      </c>
      <c r="G111" s="207" t="s">
        <v>3603</v>
      </c>
      <c r="H111" s="207" t="s">
        <v>2991</v>
      </c>
      <c r="I111" s="207">
        <v>9550423651</v>
      </c>
    </row>
    <row r="112" spans="1:9" x14ac:dyDescent="0.25">
      <c r="A112" s="205" t="s">
        <v>3138</v>
      </c>
      <c r="B112" s="205" t="s">
        <v>3604</v>
      </c>
      <c r="C112" s="205" t="s">
        <v>3605</v>
      </c>
      <c r="D112" s="205" t="s">
        <v>3065</v>
      </c>
      <c r="E112" s="205" t="s">
        <v>3606</v>
      </c>
      <c r="F112" s="205" t="s">
        <v>3607</v>
      </c>
      <c r="G112" s="205" t="s">
        <v>3608</v>
      </c>
      <c r="H112" s="205" t="s">
        <v>3194</v>
      </c>
      <c r="I112" s="205" t="s">
        <v>3609</v>
      </c>
    </row>
    <row r="113" spans="1:9" x14ac:dyDescent="0.25">
      <c r="A113" s="207" t="s">
        <v>3138</v>
      </c>
      <c r="B113" s="207" t="s">
        <v>3610</v>
      </c>
      <c r="C113" s="207" t="s">
        <v>2554</v>
      </c>
      <c r="D113" s="207" t="s">
        <v>3185</v>
      </c>
      <c r="E113" s="207"/>
      <c r="F113" s="207" t="s">
        <v>2514</v>
      </c>
      <c r="G113" s="207" t="s">
        <v>3611</v>
      </c>
      <c r="H113" s="207" t="s">
        <v>3612</v>
      </c>
      <c r="I113" s="207">
        <v>9178407484</v>
      </c>
    </row>
    <row r="114" spans="1:9" x14ac:dyDescent="0.25">
      <c r="A114" s="207" t="s">
        <v>3138</v>
      </c>
      <c r="B114" s="207" t="s">
        <v>3613</v>
      </c>
      <c r="C114" s="207" t="s">
        <v>3614</v>
      </c>
      <c r="D114" s="207" t="s">
        <v>3615</v>
      </c>
      <c r="E114" s="207">
        <v>9173160029</v>
      </c>
      <c r="F114" s="207" t="s">
        <v>3616</v>
      </c>
      <c r="G114" s="207" t="s">
        <v>3617</v>
      </c>
      <c r="H114" s="207" t="s">
        <v>3618</v>
      </c>
      <c r="I114" s="207">
        <v>9269670125</v>
      </c>
    </row>
    <row r="115" spans="1:9" x14ac:dyDescent="0.25">
      <c r="A115" s="205" t="s">
        <v>3138</v>
      </c>
      <c r="B115" s="205" t="s">
        <v>364</v>
      </c>
      <c r="C115" s="205" t="s">
        <v>3619</v>
      </c>
      <c r="D115" s="205" t="s">
        <v>3620</v>
      </c>
      <c r="E115" s="208" t="s">
        <v>3621</v>
      </c>
      <c r="F115" s="205" t="s">
        <v>1569</v>
      </c>
      <c r="G115" s="205" t="s">
        <v>3622</v>
      </c>
      <c r="H115" s="205" t="s">
        <v>3570</v>
      </c>
      <c r="I115" s="208" t="s">
        <v>3623</v>
      </c>
    </row>
    <row r="116" spans="1:9" x14ac:dyDescent="0.25">
      <c r="A116" s="205" t="s">
        <v>3138</v>
      </c>
      <c r="B116" s="205" t="s">
        <v>369</v>
      </c>
      <c r="C116" s="205" t="s">
        <v>373</v>
      </c>
      <c r="D116" s="205" t="s">
        <v>3624</v>
      </c>
      <c r="E116" s="208" t="s">
        <v>3625</v>
      </c>
      <c r="F116" s="205" t="s">
        <v>3626</v>
      </c>
      <c r="G116" s="205" t="s">
        <v>3627</v>
      </c>
      <c r="H116" s="205" t="s">
        <v>2991</v>
      </c>
      <c r="I116" s="208" t="s">
        <v>3628</v>
      </c>
    </row>
    <row r="117" spans="1:9" x14ac:dyDescent="0.25">
      <c r="A117" s="205" t="s">
        <v>3138</v>
      </c>
      <c r="B117" s="205" t="s">
        <v>743</v>
      </c>
      <c r="C117" s="205" t="s">
        <v>3629</v>
      </c>
      <c r="D117" s="205" t="s">
        <v>2991</v>
      </c>
      <c r="E117" s="208" t="s">
        <v>3630</v>
      </c>
      <c r="F117" s="205" t="s">
        <v>1718</v>
      </c>
      <c r="G117" s="205" t="s">
        <v>3629</v>
      </c>
      <c r="H117" s="205" t="s">
        <v>2991</v>
      </c>
      <c r="I117" s="208" t="s">
        <v>3630</v>
      </c>
    </row>
    <row r="118" spans="1:9" x14ac:dyDescent="0.25">
      <c r="A118" s="205" t="s">
        <v>3138</v>
      </c>
      <c r="B118" s="205" t="s">
        <v>3631</v>
      </c>
      <c r="C118" s="205" t="s">
        <v>977</v>
      </c>
      <c r="D118" s="205" t="s">
        <v>499</v>
      </c>
      <c r="E118" s="208" t="s">
        <v>3632</v>
      </c>
      <c r="F118" s="205" t="s">
        <v>2512</v>
      </c>
      <c r="G118" s="205" t="s">
        <v>3633</v>
      </c>
      <c r="H118" s="205" t="s">
        <v>3634</v>
      </c>
      <c r="I118" s="208" t="s">
        <v>3635</v>
      </c>
    </row>
    <row r="119" spans="1:9" x14ac:dyDescent="0.25">
      <c r="A119" s="207" t="s">
        <v>3138</v>
      </c>
      <c r="B119" s="217" t="s">
        <v>2777</v>
      </c>
      <c r="C119" s="207" t="s">
        <v>3032</v>
      </c>
      <c r="D119" s="207" t="s">
        <v>3033</v>
      </c>
      <c r="E119" s="207">
        <v>9560934342</v>
      </c>
      <c r="F119" s="207"/>
      <c r="G119" s="207" t="s">
        <v>3636</v>
      </c>
      <c r="H119" s="207" t="s">
        <v>3033</v>
      </c>
      <c r="I119" s="207">
        <v>9560934342</v>
      </c>
    </row>
    <row r="120" spans="1:9" x14ac:dyDescent="0.25">
      <c r="A120" s="207" t="s">
        <v>3138</v>
      </c>
      <c r="B120" s="207" t="s">
        <v>3637</v>
      </c>
      <c r="C120" s="207" t="s">
        <v>3035</v>
      </c>
      <c r="D120" s="207" t="s">
        <v>3036</v>
      </c>
      <c r="E120" s="207">
        <v>9434239561</v>
      </c>
      <c r="F120" s="207" t="s">
        <v>4122</v>
      </c>
      <c r="G120" s="207" t="s">
        <v>3038</v>
      </c>
      <c r="H120" s="207" t="s">
        <v>3039</v>
      </c>
      <c r="I120" s="207">
        <v>9256121422</v>
      </c>
    </row>
    <row r="121" spans="1:9" x14ac:dyDescent="0.25">
      <c r="A121" s="205" t="s">
        <v>3138</v>
      </c>
      <c r="B121" s="205" t="s">
        <v>3638</v>
      </c>
      <c r="C121" s="205" t="s">
        <v>3639</v>
      </c>
      <c r="D121" s="205" t="s">
        <v>3640</v>
      </c>
      <c r="E121" s="208" t="s">
        <v>3641</v>
      </c>
      <c r="F121" s="205" t="s">
        <v>3642</v>
      </c>
      <c r="G121" s="205" t="s">
        <v>3643</v>
      </c>
      <c r="H121" s="205" t="s">
        <v>3644</v>
      </c>
      <c r="I121" s="208" t="s">
        <v>3645</v>
      </c>
    </row>
    <row r="122" spans="1:9" x14ac:dyDescent="0.25">
      <c r="A122" s="205" t="s">
        <v>3138</v>
      </c>
      <c r="B122" s="205" t="s">
        <v>3646</v>
      </c>
      <c r="C122" s="205" t="s">
        <v>3647</v>
      </c>
      <c r="D122" s="205" t="s">
        <v>3648</v>
      </c>
      <c r="E122" s="208" t="s">
        <v>3649</v>
      </c>
      <c r="F122" s="205" t="s">
        <v>586</v>
      </c>
      <c r="G122" s="205" t="s">
        <v>3650</v>
      </c>
      <c r="H122" s="205" t="s">
        <v>3165</v>
      </c>
      <c r="I122" s="208" t="s">
        <v>3649</v>
      </c>
    </row>
    <row r="123" spans="1:9" x14ac:dyDescent="0.25">
      <c r="A123" s="205" t="s">
        <v>3214</v>
      </c>
      <c r="B123" s="205" t="s">
        <v>3651</v>
      </c>
      <c r="C123" s="205" t="s">
        <v>3652</v>
      </c>
      <c r="D123" s="205" t="s">
        <v>3291</v>
      </c>
      <c r="E123" s="208" t="s">
        <v>3653</v>
      </c>
      <c r="F123" s="205" t="s">
        <v>914</v>
      </c>
      <c r="G123" s="205" t="s">
        <v>3652</v>
      </c>
      <c r="H123" s="205" t="s">
        <v>3291</v>
      </c>
      <c r="I123" s="208" t="s">
        <v>3653</v>
      </c>
    </row>
    <row r="124" spans="1:9" x14ac:dyDescent="0.25">
      <c r="A124" s="205" t="s">
        <v>3138</v>
      </c>
      <c r="B124" s="205" t="s">
        <v>3654</v>
      </c>
      <c r="C124" s="205" t="s">
        <v>3655</v>
      </c>
      <c r="D124" s="205" t="s">
        <v>3656</v>
      </c>
      <c r="E124" s="208" t="s">
        <v>3657</v>
      </c>
      <c r="F124" s="205" t="s">
        <v>3658</v>
      </c>
      <c r="G124" s="205" t="s">
        <v>3659</v>
      </c>
      <c r="H124" s="205" t="s">
        <v>3660</v>
      </c>
      <c r="I124" s="208" t="s">
        <v>3661</v>
      </c>
    </row>
    <row r="125" spans="1:9" x14ac:dyDescent="0.25">
      <c r="A125" s="205" t="s">
        <v>3195</v>
      </c>
      <c r="B125" s="205" t="s">
        <v>3662</v>
      </c>
      <c r="C125" s="205" t="s">
        <v>3663</v>
      </c>
      <c r="D125" s="205" t="s">
        <v>3664</v>
      </c>
      <c r="E125" s="208" t="s">
        <v>3665</v>
      </c>
      <c r="F125" s="205" t="s">
        <v>3666</v>
      </c>
      <c r="G125" s="205" t="s">
        <v>3667</v>
      </c>
      <c r="H125" s="205" t="s">
        <v>3207</v>
      </c>
      <c r="I125" s="208" t="s">
        <v>3668</v>
      </c>
    </row>
    <row r="126" spans="1:9" x14ac:dyDescent="0.25">
      <c r="A126" s="207" t="s">
        <v>3138</v>
      </c>
      <c r="B126" s="207" t="s">
        <v>3669</v>
      </c>
      <c r="C126" s="207" t="s">
        <v>3670</v>
      </c>
      <c r="D126" s="207" t="s">
        <v>12</v>
      </c>
      <c r="E126" s="207">
        <v>9165144875</v>
      </c>
      <c r="F126" s="207" t="s">
        <v>3671</v>
      </c>
      <c r="G126" s="207" t="s">
        <v>3672</v>
      </c>
      <c r="H126" s="207" t="s">
        <v>12</v>
      </c>
      <c r="I126" s="207">
        <v>165144875</v>
      </c>
    </row>
    <row r="127" spans="1:9" x14ac:dyDescent="0.25">
      <c r="A127" s="205" t="s">
        <v>3138</v>
      </c>
      <c r="B127" s="205" t="s">
        <v>2781</v>
      </c>
      <c r="C127" s="205" t="s">
        <v>3673</v>
      </c>
      <c r="D127" s="205" t="s">
        <v>3674</v>
      </c>
      <c r="E127" s="208" t="s">
        <v>3675</v>
      </c>
      <c r="F127" s="205" t="s">
        <v>393</v>
      </c>
      <c r="G127" s="205" t="s">
        <v>3676</v>
      </c>
      <c r="H127" s="205" t="s">
        <v>3677</v>
      </c>
      <c r="I127" s="208" t="s">
        <v>3678</v>
      </c>
    </row>
    <row r="128" spans="1:9" x14ac:dyDescent="0.25">
      <c r="A128" s="207" t="s">
        <v>3138</v>
      </c>
      <c r="B128" s="207" t="s">
        <v>3679</v>
      </c>
      <c r="C128" s="207" t="s">
        <v>3680</v>
      </c>
      <c r="D128" s="207" t="s">
        <v>3681</v>
      </c>
      <c r="E128" s="207">
        <v>9161867639</v>
      </c>
      <c r="F128" s="207" t="s">
        <v>3682</v>
      </c>
      <c r="G128" s="207" t="s">
        <v>3683</v>
      </c>
      <c r="H128" s="207" t="s">
        <v>3684</v>
      </c>
      <c r="I128" s="207">
        <v>9778229002</v>
      </c>
    </row>
    <row r="129" spans="1:9" x14ac:dyDescent="0.25">
      <c r="A129" s="207" t="s">
        <v>3138</v>
      </c>
      <c r="B129" s="207" t="s">
        <v>3685</v>
      </c>
      <c r="C129" s="207" t="s">
        <v>3040</v>
      </c>
      <c r="D129" s="207" t="s">
        <v>3041</v>
      </c>
      <c r="E129" s="207" t="s">
        <v>3042</v>
      </c>
      <c r="F129" s="207" t="s">
        <v>3043</v>
      </c>
      <c r="G129" s="207" t="s">
        <v>3686</v>
      </c>
      <c r="H129" s="207" t="s">
        <v>3687</v>
      </c>
      <c r="I129" s="207" t="s">
        <v>3688</v>
      </c>
    </row>
    <row r="130" spans="1:9" x14ac:dyDescent="0.25">
      <c r="A130" s="207" t="s">
        <v>3138</v>
      </c>
      <c r="B130" s="207" t="s">
        <v>396</v>
      </c>
      <c r="C130" s="207" t="s">
        <v>2550</v>
      </c>
      <c r="D130" s="207" t="s">
        <v>25</v>
      </c>
      <c r="E130" s="207">
        <v>9278893048</v>
      </c>
      <c r="F130" s="207" t="s">
        <v>3689</v>
      </c>
      <c r="G130" s="207" t="s">
        <v>3690</v>
      </c>
      <c r="H130" s="207" t="s">
        <v>26</v>
      </c>
      <c r="I130" s="207">
        <v>9562834819</v>
      </c>
    </row>
    <row r="131" spans="1:9" x14ac:dyDescent="0.25">
      <c r="A131" s="207" t="s">
        <v>3138</v>
      </c>
      <c r="B131" s="207" t="s">
        <v>3691</v>
      </c>
      <c r="C131" s="207" t="s">
        <v>3692</v>
      </c>
      <c r="D131" s="207" t="s">
        <v>3332</v>
      </c>
      <c r="E131" s="207" t="s">
        <v>3693</v>
      </c>
      <c r="F131" s="207" t="s">
        <v>3694</v>
      </c>
      <c r="G131" s="207" t="s">
        <v>3695</v>
      </c>
      <c r="H131" s="207" t="s">
        <v>3502</v>
      </c>
      <c r="I131" s="207" t="s">
        <v>3696</v>
      </c>
    </row>
    <row r="132" spans="1:9" x14ac:dyDescent="0.25">
      <c r="A132" s="207" t="s">
        <v>3138</v>
      </c>
      <c r="B132" s="207" t="s">
        <v>3697</v>
      </c>
      <c r="C132" s="207" t="s">
        <v>3698</v>
      </c>
      <c r="D132" s="207" t="s">
        <v>3699</v>
      </c>
      <c r="E132" s="207">
        <v>9178219369</v>
      </c>
      <c r="F132" s="207" t="s">
        <v>3700</v>
      </c>
      <c r="G132" s="207" t="s">
        <v>3701</v>
      </c>
      <c r="H132" s="207" t="s">
        <v>3702</v>
      </c>
      <c r="I132" s="207">
        <v>9178279369</v>
      </c>
    </row>
    <row r="133" spans="1:9" x14ac:dyDescent="0.25">
      <c r="A133" s="207" t="s">
        <v>3214</v>
      </c>
      <c r="B133" s="207" t="s">
        <v>1178</v>
      </c>
      <c r="C133" s="207" t="s">
        <v>3703</v>
      </c>
      <c r="D133" s="207" t="s">
        <v>3018</v>
      </c>
      <c r="E133" s="207">
        <v>9338720466</v>
      </c>
      <c r="F133" s="207" t="s">
        <v>3045</v>
      </c>
      <c r="G133" s="207" t="s">
        <v>3704</v>
      </c>
      <c r="H133" s="207" t="s">
        <v>3047</v>
      </c>
      <c r="I133" s="207">
        <v>9988645502</v>
      </c>
    </row>
    <row r="134" spans="1:9" x14ac:dyDescent="0.25">
      <c r="A134" s="207" t="s">
        <v>3138</v>
      </c>
      <c r="B134" s="207" t="s">
        <v>410</v>
      </c>
      <c r="C134" s="207" t="s">
        <v>3705</v>
      </c>
      <c r="D134" s="207" t="s">
        <v>3706</v>
      </c>
      <c r="E134" s="207">
        <v>9062764610</v>
      </c>
      <c r="F134" s="207" t="s">
        <v>3707</v>
      </c>
      <c r="G134" s="207" t="s">
        <v>3708</v>
      </c>
      <c r="H134" s="207" t="s">
        <v>2991</v>
      </c>
      <c r="I134" s="207">
        <v>9360318059</v>
      </c>
    </row>
    <row r="135" spans="1:9" x14ac:dyDescent="0.25">
      <c r="A135" s="205" t="s">
        <v>3195</v>
      </c>
      <c r="B135" s="205" t="s">
        <v>1421</v>
      </c>
      <c r="C135" s="205" t="s">
        <v>3709</v>
      </c>
      <c r="D135" s="205" t="s">
        <v>12</v>
      </c>
      <c r="E135" s="205" t="s">
        <v>3710</v>
      </c>
      <c r="F135" s="205" t="s">
        <v>3711</v>
      </c>
      <c r="G135" s="205" t="s">
        <v>3712</v>
      </c>
      <c r="H135" s="205" t="s">
        <v>3141</v>
      </c>
      <c r="I135" s="205" t="s">
        <v>3713</v>
      </c>
    </row>
    <row r="136" spans="1:9" x14ac:dyDescent="0.25">
      <c r="A136" s="205" t="s">
        <v>3195</v>
      </c>
      <c r="B136" s="205" t="s">
        <v>3714</v>
      </c>
      <c r="C136" s="205" t="s">
        <v>3715</v>
      </c>
      <c r="D136" s="205" t="s">
        <v>3716</v>
      </c>
      <c r="E136" s="205" t="s">
        <v>3717</v>
      </c>
      <c r="F136" s="205" t="s">
        <v>3718</v>
      </c>
      <c r="G136" s="205" t="s">
        <v>3719</v>
      </c>
      <c r="H136" s="205" t="s">
        <v>3720</v>
      </c>
      <c r="I136" s="205" t="s">
        <v>3721</v>
      </c>
    </row>
    <row r="137" spans="1:9" x14ac:dyDescent="0.25">
      <c r="A137" s="207" t="s">
        <v>3138</v>
      </c>
      <c r="B137" s="207" t="s">
        <v>3722</v>
      </c>
      <c r="C137" s="207" t="s">
        <v>3723</v>
      </c>
      <c r="D137" s="207" t="s">
        <v>2991</v>
      </c>
      <c r="E137" s="207">
        <v>9479659329</v>
      </c>
      <c r="F137" s="207" t="s">
        <v>1769</v>
      </c>
      <c r="G137" s="207" t="s">
        <v>3723</v>
      </c>
      <c r="H137" s="207" t="s">
        <v>2991</v>
      </c>
      <c r="I137" s="207">
        <v>9479659329</v>
      </c>
    </row>
    <row r="138" spans="1:9" x14ac:dyDescent="0.25">
      <c r="A138" s="207" t="s">
        <v>3195</v>
      </c>
      <c r="B138" s="207" t="s">
        <v>3724</v>
      </c>
      <c r="C138" s="207" t="s">
        <v>3725</v>
      </c>
      <c r="D138" s="207" t="s">
        <v>3469</v>
      </c>
      <c r="E138" s="207">
        <v>9175920330</v>
      </c>
      <c r="F138" s="207" t="s">
        <v>3726</v>
      </c>
      <c r="G138" s="207" t="s">
        <v>3727</v>
      </c>
      <c r="H138" s="207" t="s">
        <v>3469</v>
      </c>
      <c r="I138" s="207">
        <v>9175920330</v>
      </c>
    </row>
    <row r="139" spans="1:9" x14ac:dyDescent="0.25">
      <c r="A139" s="207" t="s">
        <v>3138</v>
      </c>
      <c r="B139" s="207" t="s">
        <v>3728</v>
      </c>
      <c r="C139" s="207" t="s">
        <v>3729</v>
      </c>
      <c r="D139" s="207" t="s">
        <v>3004</v>
      </c>
      <c r="E139" s="207">
        <v>9175504230</v>
      </c>
      <c r="F139" s="207" t="s">
        <v>875</v>
      </c>
      <c r="G139" s="207" t="s">
        <v>3729</v>
      </c>
      <c r="H139" s="207" t="s">
        <v>3004</v>
      </c>
      <c r="I139" s="207">
        <v>9175504230</v>
      </c>
    </row>
    <row r="140" spans="1:9" x14ac:dyDescent="0.25">
      <c r="A140" s="207" t="s">
        <v>3214</v>
      </c>
      <c r="B140" s="207" t="s">
        <v>1925</v>
      </c>
      <c r="C140" s="207" t="s">
        <v>3730</v>
      </c>
      <c r="D140" s="207" t="s">
        <v>3731</v>
      </c>
      <c r="E140" s="207">
        <v>9499948137</v>
      </c>
      <c r="F140" s="207" t="s">
        <v>3732</v>
      </c>
      <c r="G140" s="207" t="s">
        <v>3733</v>
      </c>
      <c r="H140" s="207" t="s">
        <v>3734</v>
      </c>
      <c r="I140" s="207">
        <v>9086482259</v>
      </c>
    </row>
    <row r="141" spans="1:9" x14ac:dyDescent="0.25">
      <c r="A141" s="205" t="s">
        <v>3214</v>
      </c>
      <c r="B141" s="205" t="s">
        <v>3735</v>
      </c>
      <c r="C141" s="205" t="s">
        <v>3736</v>
      </c>
      <c r="D141" s="205" t="s">
        <v>3737</v>
      </c>
      <c r="E141" s="208" t="s">
        <v>3738</v>
      </c>
      <c r="F141" s="205" t="s">
        <v>3739</v>
      </c>
      <c r="G141" s="205" t="s">
        <v>3740</v>
      </c>
      <c r="H141" s="205" t="s">
        <v>3741</v>
      </c>
      <c r="I141" s="208" t="s">
        <v>3742</v>
      </c>
    </row>
    <row r="142" spans="1:9" x14ac:dyDescent="0.25">
      <c r="A142" s="207" t="s">
        <v>3195</v>
      </c>
      <c r="B142" s="207" t="s">
        <v>3743</v>
      </c>
      <c r="C142" s="207" t="s">
        <v>3744</v>
      </c>
      <c r="D142" s="207" t="s">
        <v>499</v>
      </c>
      <c r="E142" s="207">
        <v>9199129770</v>
      </c>
      <c r="F142" s="207" t="s">
        <v>3745</v>
      </c>
      <c r="G142" s="207" t="s">
        <v>3746</v>
      </c>
      <c r="H142" s="207" t="s">
        <v>3747</v>
      </c>
      <c r="I142" s="207">
        <v>9199129770</v>
      </c>
    </row>
    <row r="143" spans="1:9" x14ac:dyDescent="0.25">
      <c r="A143" s="207" t="s">
        <v>3195</v>
      </c>
      <c r="B143" s="207" t="s">
        <v>3748</v>
      </c>
      <c r="C143" s="207" t="s">
        <v>3749</v>
      </c>
      <c r="D143" s="207" t="s">
        <v>3750</v>
      </c>
      <c r="E143" s="207">
        <v>9085057115</v>
      </c>
      <c r="F143" s="207" t="s">
        <v>3751</v>
      </c>
      <c r="G143" s="207" t="s">
        <v>3752</v>
      </c>
      <c r="H143" s="207" t="s">
        <v>3753</v>
      </c>
      <c r="I143" s="207">
        <v>9085057115</v>
      </c>
    </row>
    <row r="144" spans="1:9" x14ac:dyDescent="0.25">
      <c r="A144" s="205" t="s">
        <v>3195</v>
      </c>
      <c r="B144" s="205" t="s">
        <v>3754</v>
      </c>
      <c r="C144" s="205" t="s">
        <v>1358</v>
      </c>
      <c r="D144" s="205" t="s">
        <v>12</v>
      </c>
      <c r="E144" s="208" t="s">
        <v>3755</v>
      </c>
      <c r="F144" s="205" t="s">
        <v>432</v>
      </c>
      <c r="G144" s="205" t="s">
        <v>3756</v>
      </c>
      <c r="H144" s="205" t="s">
        <v>3757</v>
      </c>
      <c r="I144" s="208" t="s">
        <v>3758</v>
      </c>
    </row>
    <row r="145" spans="1:9" x14ac:dyDescent="0.25">
      <c r="A145" s="207" t="s">
        <v>3138</v>
      </c>
      <c r="B145" s="207" t="s">
        <v>3759</v>
      </c>
      <c r="C145" s="207" t="s">
        <v>3760</v>
      </c>
      <c r="D145" s="207" t="s">
        <v>3761</v>
      </c>
      <c r="E145" s="207">
        <v>9159783614</v>
      </c>
      <c r="F145" s="207" t="s">
        <v>3762</v>
      </c>
      <c r="G145" s="207" t="s">
        <v>3763</v>
      </c>
      <c r="H145" s="207" t="s">
        <v>12</v>
      </c>
      <c r="I145" s="207">
        <v>639175147763</v>
      </c>
    </row>
    <row r="146" spans="1:9" x14ac:dyDescent="0.25">
      <c r="A146" s="207" t="s">
        <v>3138</v>
      </c>
      <c r="B146" s="207" t="s">
        <v>455</v>
      </c>
      <c r="C146" s="207" t="s">
        <v>3764</v>
      </c>
      <c r="D146" s="207" t="s">
        <v>3765</v>
      </c>
      <c r="E146" s="207">
        <v>9778200816</v>
      </c>
      <c r="F146" s="207" t="s">
        <v>3766</v>
      </c>
      <c r="G146" s="207" t="s">
        <v>3767</v>
      </c>
      <c r="H146" s="207" t="s">
        <v>3768</v>
      </c>
      <c r="I146" s="207">
        <v>9150040067</v>
      </c>
    </row>
    <row r="147" spans="1:9" x14ac:dyDescent="0.25">
      <c r="A147" s="205" t="s">
        <v>3138</v>
      </c>
      <c r="B147" s="205" t="s">
        <v>3769</v>
      </c>
      <c r="C147" s="205" t="s">
        <v>3770</v>
      </c>
      <c r="D147" s="205" t="s">
        <v>3771</v>
      </c>
      <c r="E147" s="208" t="s">
        <v>3772</v>
      </c>
      <c r="F147" s="205" t="s">
        <v>3773</v>
      </c>
      <c r="G147" s="205" t="s">
        <v>3774</v>
      </c>
      <c r="H147" s="205" t="s">
        <v>3775</v>
      </c>
      <c r="I147" s="208" t="s">
        <v>3776</v>
      </c>
    </row>
    <row r="148" spans="1:9" x14ac:dyDescent="0.25">
      <c r="A148" s="205" t="s">
        <v>3138</v>
      </c>
      <c r="B148" s="205" t="s">
        <v>3777</v>
      </c>
      <c r="C148" s="205" t="s">
        <v>3778</v>
      </c>
      <c r="D148" s="205" t="s">
        <v>3028</v>
      </c>
      <c r="E148" s="208" t="s">
        <v>3779</v>
      </c>
      <c r="F148" s="205" t="s">
        <v>3780</v>
      </c>
      <c r="G148" s="205" t="s">
        <v>3781</v>
      </c>
      <c r="H148" s="205" t="s">
        <v>3782</v>
      </c>
      <c r="I148" s="208" t="s">
        <v>3783</v>
      </c>
    </row>
    <row r="149" spans="1:9" x14ac:dyDescent="0.25">
      <c r="A149" s="207" t="s">
        <v>3138</v>
      </c>
      <c r="B149" s="207" t="s">
        <v>3784</v>
      </c>
      <c r="C149" s="207" t="s">
        <v>3785</v>
      </c>
      <c r="D149" s="207" t="s">
        <v>3786</v>
      </c>
      <c r="E149" s="207">
        <v>9175544639</v>
      </c>
      <c r="F149" s="207" t="s">
        <v>3787</v>
      </c>
      <c r="G149" s="207" t="s">
        <v>3788</v>
      </c>
      <c r="H149" s="207" t="s">
        <v>3789</v>
      </c>
      <c r="I149" s="207">
        <v>9175544639</v>
      </c>
    </row>
    <row r="150" spans="1:9" x14ac:dyDescent="0.25">
      <c r="A150" s="205" t="s">
        <v>3138</v>
      </c>
      <c r="B150" s="205" t="s">
        <v>3790</v>
      </c>
      <c r="C150" s="205" t="s">
        <v>3778</v>
      </c>
      <c r="D150" s="205" t="s">
        <v>3028</v>
      </c>
      <c r="E150" s="208" t="s">
        <v>3779</v>
      </c>
      <c r="F150" s="205" t="s">
        <v>3780</v>
      </c>
      <c r="G150" s="205" t="s">
        <v>3791</v>
      </c>
      <c r="H150" s="205" t="s">
        <v>3792</v>
      </c>
      <c r="I150" s="208" t="s">
        <v>3793</v>
      </c>
    </row>
    <row r="151" spans="1:9" x14ac:dyDescent="0.25">
      <c r="A151" s="205" t="s">
        <v>3138</v>
      </c>
      <c r="B151" s="205" t="s">
        <v>3794</v>
      </c>
      <c r="C151" s="205" t="s">
        <v>1363</v>
      </c>
      <c r="D151" s="205" t="s">
        <v>12</v>
      </c>
      <c r="E151" s="208" t="s">
        <v>3795</v>
      </c>
      <c r="F151" s="205" t="s">
        <v>4121</v>
      </c>
      <c r="G151" s="205" t="s">
        <v>3796</v>
      </c>
      <c r="H151" s="205" t="s">
        <v>12</v>
      </c>
      <c r="I151" s="208" t="s">
        <v>3795</v>
      </c>
    </row>
    <row r="152" spans="1:9" x14ac:dyDescent="0.25">
      <c r="A152" s="205" t="s">
        <v>3138</v>
      </c>
      <c r="B152" s="205" t="s">
        <v>1004</v>
      </c>
      <c r="C152" s="205" t="s">
        <v>3797</v>
      </c>
      <c r="D152" s="205" t="s">
        <v>3798</v>
      </c>
      <c r="E152" s="205" t="s">
        <v>3799</v>
      </c>
      <c r="F152" s="205" t="s">
        <v>3800</v>
      </c>
      <c r="G152" s="205" t="s">
        <v>3801</v>
      </c>
      <c r="H152" s="205" t="s">
        <v>3802</v>
      </c>
      <c r="I152" s="205">
        <v>9255697045</v>
      </c>
    </row>
    <row r="153" spans="1:9" x14ac:dyDescent="0.25">
      <c r="A153" s="207" t="s">
        <v>3138</v>
      </c>
      <c r="B153" s="207" t="s">
        <v>3803</v>
      </c>
      <c r="C153" s="207" t="s">
        <v>3048</v>
      </c>
      <c r="D153" s="207" t="s">
        <v>3049</v>
      </c>
      <c r="E153" s="207">
        <v>9155634460</v>
      </c>
      <c r="F153" s="207" t="s">
        <v>3050</v>
      </c>
      <c r="G153" s="207" t="s">
        <v>3048</v>
      </c>
      <c r="H153" s="207" t="s">
        <v>3049</v>
      </c>
      <c r="I153" s="207">
        <v>9155634460</v>
      </c>
    </row>
    <row r="154" spans="1:9" x14ac:dyDescent="0.25">
      <c r="A154" s="205" t="s">
        <v>3138</v>
      </c>
      <c r="B154" s="205" t="s">
        <v>3804</v>
      </c>
      <c r="C154" s="205" t="s">
        <v>3051</v>
      </c>
      <c r="D154" s="205" t="s">
        <v>3052</v>
      </c>
      <c r="E154" s="208" t="s">
        <v>3053</v>
      </c>
      <c r="F154" s="205" t="s">
        <v>3054</v>
      </c>
      <c r="G154" s="205" t="s">
        <v>3051</v>
      </c>
      <c r="H154" s="205" t="s">
        <v>3052</v>
      </c>
      <c r="I154" s="208" t="s">
        <v>3805</v>
      </c>
    </row>
    <row r="155" spans="1:9" x14ac:dyDescent="0.25">
      <c r="A155" s="205" t="s">
        <v>3138</v>
      </c>
      <c r="B155" s="205" t="s">
        <v>3806</v>
      </c>
      <c r="C155" s="205" t="s">
        <v>3807</v>
      </c>
      <c r="D155" s="205" t="s">
        <v>3808</v>
      </c>
      <c r="E155" s="205" t="s">
        <v>3809</v>
      </c>
      <c r="F155" s="205" t="s">
        <v>3810</v>
      </c>
      <c r="G155" s="205" t="s">
        <v>3811</v>
      </c>
      <c r="H155" s="205" t="s">
        <v>3812</v>
      </c>
      <c r="I155" s="208" t="s">
        <v>3813</v>
      </c>
    </row>
    <row r="156" spans="1:9" x14ac:dyDescent="0.25">
      <c r="A156" s="205" t="s">
        <v>3138</v>
      </c>
      <c r="B156" s="205" t="s">
        <v>3814</v>
      </c>
      <c r="C156" s="205" t="s">
        <v>3815</v>
      </c>
      <c r="D156" s="205" t="s">
        <v>3816</v>
      </c>
      <c r="E156" s="208" t="s">
        <v>3817</v>
      </c>
      <c r="F156" s="205" t="s">
        <v>708</v>
      </c>
      <c r="G156" s="205" t="s">
        <v>3818</v>
      </c>
      <c r="H156" s="205" t="s">
        <v>3816</v>
      </c>
      <c r="I156" s="208" t="s">
        <v>3817</v>
      </c>
    </row>
    <row r="157" spans="1:9" x14ac:dyDescent="0.25">
      <c r="A157" s="205" t="s">
        <v>3138</v>
      </c>
      <c r="B157" s="205" t="s">
        <v>3819</v>
      </c>
      <c r="C157" s="205" t="s">
        <v>3820</v>
      </c>
      <c r="D157" s="205" t="s">
        <v>3821</v>
      </c>
      <c r="E157" s="208" t="s">
        <v>3822</v>
      </c>
      <c r="F157" s="205" t="s">
        <v>3823</v>
      </c>
      <c r="G157" s="205" t="s">
        <v>3824</v>
      </c>
      <c r="H157" s="205" t="s">
        <v>3825</v>
      </c>
      <c r="I157" s="208" t="s">
        <v>3822</v>
      </c>
    </row>
    <row r="158" spans="1:9" x14ac:dyDescent="0.25">
      <c r="A158" s="205" t="s">
        <v>3138</v>
      </c>
      <c r="B158" s="205" t="s">
        <v>3826</v>
      </c>
      <c r="C158" s="205" t="s">
        <v>3827</v>
      </c>
      <c r="D158" s="205" t="s">
        <v>1998</v>
      </c>
      <c r="E158" s="205" t="s">
        <v>3648</v>
      </c>
      <c r="F158" s="205" t="s">
        <v>3828</v>
      </c>
      <c r="G158" s="205" t="s">
        <v>3829</v>
      </c>
      <c r="H158" s="205" t="s">
        <v>3830</v>
      </c>
      <c r="I158" s="205" t="s">
        <v>3648</v>
      </c>
    </row>
    <row r="159" spans="1:9" x14ac:dyDescent="0.25">
      <c r="A159" s="207" t="s">
        <v>3138</v>
      </c>
      <c r="B159" s="207" t="s">
        <v>3831</v>
      </c>
      <c r="C159" s="207" t="s">
        <v>3832</v>
      </c>
      <c r="D159" s="207" t="s">
        <v>3833</v>
      </c>
      <c r="E159" s="207">
        <v>9565127288</v>
      </c>
      <c r="F159" s="207" t="s">
        <v>3834</v>
      </c>
      <c r="G159" s="207" t="s">
        <v>3835</v>
      </c>
      <c r="H159" s="207" t="s">
        <v>3836</v>
      </c>
      <c r="I159" s="207">
        <v>9258812564</v>
      </c>
    </row>
    <row r="160" spans="1:9" x14ac:dyDescent="0.25">
      <c r="A160" s="207" t="s">
        <v>3138</v>
      </c>
      <c r="B160" s="207" t="s">
        <v>3837</v>
      </c>
      <c r="C160" s="207" t="s">
        <v>3838</v>
      </c>
      <c r="D160" s="207" t="s">
        <v>3839</v>
      </c>
      <c r="E160" s="207">
        <v>9478901720</v>
      </c>
      <c r="F160" s="207" t="s">
        <v>3840</v>
      </c>
      <c r="G160" s="207" t="s">
        <v>3841</v>
      </c>
      <c r="H160" s="207" t="s">
        <v>3160</v>
      </c>
      <c r="I160" s="207" t="s">
        <v>3842</v>
      </c>
    </row>
    <row r="161" spans="1:9" x14ac:dyDescent="0.25">
      <c r="A161" s="205" t="s">
        <v>3138</v>
      </c>
      <c r="B161" s="205" t="s">
        <v>2792</v>
      </c>
      <c r="C161" s="205" t="s">
        <v>3843</v>
      </c>
      <c r="D161" s="205" t="s">
        <v>3160</v>
      </c>
      <c r="E161" s="208" t="s">
        <v>3844</v>
      </c>
      <c r="F161" s="205" t="s">
        <v>3845</v>
      </c>
      <c r="G161" s="205" t="s">
        <v>3843</v>
      </c>
      <c r="H161" s="205" t="s">
        <v>3160</v>
      </c>
      <c r="I161" s="208" t="s">
        <v>3844</v>
      </c>
    </row>
    <row r="162" spans="1:9" x14ac:dyDescent="0.25">
      <c r="A162" s="205" t="s">
        <v>3138</v>
      </c>
      <c r="B162" s="205" t="s">
        <v>2794</v>
      </c>
      <c r="C162" s="205" t="s">
        <v>3055</v>
      </c>
      <c r="D162" s="205" t="s">
        <v>3056</v>
      </c>
      <c r="E162" s="208" t="s">
        <v>3057</v>
      </c>
      <c r="F162" s="205" t="s">
        <v>1617</v>
      </c>
      <c r="G162" s="205" t="s">
        <v>3846</v>
      </c>
      <c r="H162" s="205" t="s">
        <v>3160</v>
      </c>
      <c r="I162" s="208" t="s">
        <v>3057</v>
      </c>
    </row>
    <row r="163" spans="1:9" x14ac:dyDescent="0.25">
      <c r="A163" s="205" t="s">
        <v>3138</v>
      </c>
      <c r="B163" s="205" t="s">
        <v>3847</v>
      </c>
      <c r="C163" s="205" t="s">
        <v>3848</v>
      </c>
      <c r="D163" s="205" t="s">
        <v>12</v>
      </c>
      <c r="E163" s="208" t="s">
        <v>3849</v>
      </c>
      <c r="F163" s="205" t="s">
        <v>2059</v>
      </c>
      <c r="G163" s="205" t="s">
        <v>3850</v>
      </c>
      <c r="H163" s="205" t="s">
        <v>2991</v>
      </c>
      <c r="I163" s="208" t="s">
        <v>3851</v>
      </c>
    </row>
    <row r="164" spans="1:9" x14ac:dyDescent="0.25">
      <c r="A164" s="205" t="s">
        <v>3138</v>
      </c>
      <c r="B164" s="205" t="s">
        <v>495</v>
      </c>
      <c r="C164" s="205" t="s">
        <v>3058</v>
      </c>
      <c r="D164" s="205" t="s">
        <v>499</v>
      </c>
      <c r="E164" s="208" t="s">
        <v>3059</v>
      </c>
      <c r="F164" s="205" t="s">
        <v>3060</v>
      </c>
      <c r="G164" s="205" t="s">
        <v>3058</v>
      </c>
      <c r="H164" s="205" t="s">
        <v>499</v>
      </c>
      <c r="I164" s="208" t="s">
        <v>3059</v>
      </c>
    </row>
    <row r="165" spans="1:9" x14ac:dyDescent="0.25">
      <c r="A165" s="205" t="s">
        <v>3138</v>
      </c>
      <c r="B165" s="205" t="s">
        <v>3852</v>
      </c>
      <c r="C165" s="205" t="s">
        <v>3853</v>
      </c>
      <c r="D165" s="205" t="s">
        <v>3854</v>
      </c>
      <c r="E165" s="208" t="s">
        <v>3855</v>
      </c>
      <c r="F165" s="205" t="s">
        <v>715</v>
      </c>
      <c r="G165" s="205" t="s">
        <v>3853</v>
      </c>
      <c r="H165" s="205" t="s">
        <v>3854</v>
      </c>
      <c r="I165" s="208" t="s">
        <v>3855</v>
      </c>
    </row>
    <row r="166" spans="1:9" x14ac:dyDescent="0.25">
      <c r="A166" s="205" t="s">
        <v>3138</v>
      </c>
      <c r="B166" s="205" t="s">
        <v>3856</v>
      </c>
      <c r="C166" s="205" t="s">
        <v>3857</v>
      </c>
      <c r="D166" s="205" t="s">
        <v>3858</v>
      </c>
      <c r="E166" s="208" t="s">
        <v>3859</v>
      </c>
      <c r="F166" s="205" t="s">
        <v>1121</v>
      </c>
      <c r="G166" s="205" t="s">
        <v>3860</v>
      </c>
      <c r="H166" s="205" t="s">
        <v>3141</v>
      </c>
      <c r="I166" s="208" t="s">
        <v>3861</v>
      </c>
    </row>
    <row r="167" spans="1:9" x14ac:dyDescent="0.25">
      <c r="A167" s="205" t="s">
        <v>3138</v>
      </c>
      <c r="B167" s="205" t="s">
        <v>3862</v>
      </c>
      <c r="C167" s="205" t="s">
        <v>3863</v>
      </c>
      <c r="D167" s="205" t="s">
        <v>3864</v>
      </c>
      <c r="E167" s="208" t="s">
        <v>3865</v>
      </c>
      <c r="F167" s="205" t="s">
        <v>3866</v>
      </c>
      <c r="G167" s="205" t="s">
        <v>3867</v>
      </c>
      <c r="H167" s="205" t="s">
        <v>3812</v>
      </c>
      <c r="I167" s="208" t="s">
        <v>3868</v>
      </c>
    </row>
    <row r="168" spans="1:9" x14ac:dyDescent="0.25">
      <c r="A168" s="205" t="s">
        <v>3138</v>
      </c>
      <c r="B168" s="205" t="s">
        <v>3869</v>
      </c>
      <c r="C168" s="205" t="s">
        <v>3870</v>
      </c>
      <c r="D168" s="205" t="s">
        <v>3871</v>
      </c>
      <c r="E168" s="208" t="s">
        <v>3872</v>
      </c>
      <c r="F168" s="205" t="s">
        <v>3873</v>
      </c>
      <c r="G168" s="205" t="s">
        <v>3874</v>
      </c>
      <c r="H168" s="205" t="s">
        <v>3875</v>
      </c>
      <c r="I168" s="208" t="s">
        <v>3876</v>
      </c>
    </row>
    <row r="169" spans="1:9" x14ac:dyDescent="0.25">
      <c r="A169" s="207" t="s">
        <v>3138</v>
      </c>
      <c r="B169" s="207" t="s">
        <v>3877</v>
      </c>
      <c r="C169" s="207" t="s">
        <v>3061</v>
      </c>
      <c r="D169" s="207" t="s">
        <v>3062</v>
      </c>
      <c r="E169" s="207">
        <v>9264941933</v>
      </c>
      <c r="F169" s="207" t="s">
        <v>3063</v>
      </c>
      <c r="G169" s="207" t="s">
        <v>3064</v>
      </c>
      <c r="H169" s="207" t="s">
        <v>3065</v>
      </c>
      <c r="I169" s="207">
        <v>9264941933</v>
      </c>
    </row>
    <row r="170" spans="1:9" x14ac:dyDescent="0.25">
      <c r="A170" s="205" t="s">
        <v>3138</v>
      </c>
      <c r="B170" s="205" t="s">
        <v>3878</v>
      </c>
      <c r="C170" s="205" t="s">
        <v>3879</v>
      </c>
      <c r="D170" s="205" t="s">
        <v>3880</v>
      </c>
      <c r="E170" s="208" t="s">
        <v>3881</v>
      </c>
      <c r="F170" s="205" t="s">
        <v>3882</v>
      </c>
      <c r="G170" s="205" t="s">
        <v>3883</v>
      </c>
      <c r="H170" s="205" t="s">
        <v>3884</v>
      </c>
      <c r="I170" s="208" t="s">
        <v>3885</v>
      </c>
    </row>
    <row r="171" spans="1:9" x14ac:dyDescent="0.25">
      <c r="A171" s="205" t="s">
        <v>3138</v>
      </c>
      <c r="B171" s="205" t="s">
        <v>3886</v>
      </c>
      <c r="C171" s="205" t="s">
        <v>2535</v>
      </c>
      <c r="D171" s="205" t="s">
        <v>2006</v>
      </c>
      <c r="E171" s="208" t="s">
        <v>3066</v>
      </c>
      <c r="F171" s="205" t="s">
        <v>2927</v>
      </c>
      <c r="G171" s="205" t="s">
        <v>2535</v>
      </c>
      <c r="H171" s="205" t="s">
        <v>2006</v>
      </c>
      <c r="I171" s="208" t="s">
        <v>3066</v>
      </c>
    </row>
    <row r="172" spans="1:9" x14ac:dyDescent="0.25">
      <c r="A172" s="205" t="s">
        <v>3138</v>
      </c>
      <c r="B172" s="205" t="s">
        <v>3887</v>
      </c>
      <c r="C172" s="205" t="s">
        <v>3888</v>
      </c>
      <c r="D172" s="205" t="s">
        <v>3889</v>
      </c>
      <c r="E172" s="208" t="s">
        <v>3890</v>
      </c>
      <c r="F172" s="205" t="s">
        <v>2297</v>
      </c>
      <c r="G172" s="205" t="s">
        <v>3888</v>
      </c>
      <c r="H172" s="205" t="s">
        <v>3889</v>
      </c>
      <c r="I172" s="208" t="s">
        <v>3890</v>
      </c>
    </row>
    <row r="173" spans="1:9" x14ac:dyDescent="0.25">
      <c r="A173" s="205" t="s">
        <v>3138</v>
      </c>
      <c r="B173" s="205" t="s">
        <v>3891</v>
      </c>
      <c r="C173" s="205" t="s">
        <v>3892</v>
      </c>
      <c r="D173" s="205" t="s">
        <v>3893</v>
      </c>
      <c r="E173" s="219"/>
      <c r="F173" s="219"/>
      <c r="G173" s="205" t="s">
        <v>3894</v>
      </c>
      <c r="H173" s="205" t="s">
        <v>3812</v>
      </c>
      <c r="I173" s="208" t="s">
        <v>3895</v>
      </c>
    </row>
    <row r="174" spans="1:9" x14ac:dyDescent="0.25">
      <c r="A174" s="207" t="s">
        <v>3138</v>
      </c>
      <c r="B174" s="207" t="s">
        <v>3896</v>
      </c>
      <c r="C174" s="207" t="s">
        <v>3897</v>
      </c>
      <c r="D174" s="209" t="s">
        <v>3898</v>
      </c>
      <c r="E174" s="207"/>
      <c r="F174" s="207" t="s">
        <v>3899</v>
      </c>
      <c r="G174" s="207" t="s">
        <v>3900</v>
      </c>
      <c r="H174" s="207" t="s">
        <v>3041</v>
      </c>
      <c r="I174" s="207">
        <v>9209494001</v>
      </c>
    </row>
    <row r="175" spans="1:9" x14ac:dyDescent="0.25">
      <c r="A175" s="205" t="s">
        <v>3138</v>
      </c>
      <c r="B175" s="205" t="s">
        <v>3901</v>
      </c>
      <c r="C175" s="205" t="s">
        <v>3902</v>
      </c>
      <c r="D175" s="205" t="s">
        <v>3903</v>
      </c>
      <c r="E175" s="208" t="s">
        <v>3904</v>
      </c>
      <c r="F175" s="205" t="s">
        <v>3905</v>
      </c>
      <c r="G175" s="205" t="s">
        <v>3906</v>
      </c>
      <c r="H175" s="205" t="s">
        <v>3884</v>
      </c>
      <c r="I175" s="208" t="s">
        <v>3907</v>
      </c>
    </row>
    <row r="176" spans="1:9" x14ac:dyDescent="0.25">
      <c r="A176" s="207" t="s">
        <v>3138</v>
      </c>
      <c r="B176" s="207" t="s">
        <v>3908</v>
      </c>
      <c r="C176" s="207" t="s">
        <v>3909</v>
      </c>
      <c r="D176" s="207" t="s">
        <v>2006</v>
      </c>
      <c r="E176" s="207">
        <v>9178396995</v>
      </c>
      <c r="F176" s="207" t="s">
        <v>3910</v>
      </c>
      <c r="G176" s="207" t="s">
        <v>3911</v>
      </c>
      <c r="H176" s="207" t="s">
        <v>2006</v>
      </c>
      <c r="I176" s="207">
        <v>9178396995</v>
      </c>
    </row>
    <row r="177" spans="1:9" x14ac:dyDescent="0.25">
      <c r="A177" s="207" t="s">
        <v>3138</v>
      </c>
      <c r="B177" s="207" t="s">
        <v>3912</v>
      </c>
      <c r="C177" s="207" t="s">
        <v>61</v>
      </c>
      <c r="D177" s="207" t="s">
        <v>3913</v>
      </c>
      <c r="E177" s="207" t="s">
        <v>3914</v>
      </c>
      <c r="F177" s="207" t="s">
        <v>58</v>
      </c>
      <c r="G177" s="207" t="s">
        <v>3915</v>
      </c>
      <c r="H177" s="207" t="s">
        <v>2991</v>
      </c>
      <c r="I177" s="207" t="s">
        <v>3916</v>
      </c>
    </row>
    <row r="178" spans="1:9" x14ac:dyDescent="0.25">
      <c r="A178" s="205" t="s">
        <v>3138</v>
      </c>
      <c r="B178" s="205" t="s">
        <v>3917</v>
      </c>
      <c r="C178" s="205" t="s">
        <v>3918</v>
      </c>
      <c r="D178" s="205" t="s">
        <v>3919</v>
      </c>
      <c r="E178" s="208" t="s">
        <v>3920</v>
      </c>
      <c r="F178" s="205" t="s">
        <v>3921</v>
      </c>
      <c r="G178" s="205" t="s">
        <v>3918</v>
      </c>
      <c r="H178" s="205" t="s">
        <v>3922</v>
      </c>
      <c r="I178" s="208" t="s">
        <v>3920</v>
      </c>
    </row>
    <row r="179" spans="1:9" x14ac:dyDescent="0.25">
      <c r="A179" s="205" t="s">
        <v>3138</v>
      </c>
      <c r="B179" s="205" t="s">
        <v>512</v>
      </c>
      <c r="C179" s="205" t="s">
        <v>3923</v>
      </c>
      <c r="D179" s="205" t="s">
        <v>3924</v>
      </c>
      <c r="E179" s="219"/>
      <c r="F179" s="219"/>
      <c r="G179" s="205" t="s">
        <v>3925</v>
      </c>
      <c r="H179" s="205" t="s">
        <v>26</v>
      </c>
      <c r="I179" s="208" t="s">
        <v>3926</v>
      </c>
    </row>
    <row r="180" spans="1:9" x14ac:dyDescent="0.25">
      <c r="A180" s="205" t="s">
        <v>3195</v>
      </c>
      <c r="B180" s="205" t="s">
        <v>3927</v>
      </c>
      <c r="C180" s="205" t="s">
        <v>3928</v>
      </c>
      <c r="D180" s="205" t="s">
        <v>3929</v>
      </c>
      <c r="E180" s="208" t="s">
        <v>3930</v>
      </c>
      <c r="F180" s="205" t="s">
        <v>3931</v>
      </c>
      <c r="G180" s="205" t="s">
        <v>3932</v>
      </c>
      <c r="H180" s="205" t="s">
        <v>3207</v>
      </c>
      <c r="I180" s="208" t="s">
        <v>3933</v>
      </c>
    </row>
    <row r="181" spans="1:9" x14ac:dyDescent="0.25">
      <c r="A181" s="207" t="s">
        <v>3138</v>
      </c>
      <c r="B181" s="207" t="s">
        <v>3934</v>
      </c>
      <c r="C181" s="207" t="s">
        <v>3935</v>
      </c>
      <c r="D181" s="207" t="s">
        <v>22</v>
      </c>
      <c r="E181" s="207">
        <v>9479906589</v>
      </c>
      <c r="F181" s="207" t="s">
        <v>3936</v>
      </c>
      <c r="G181" s="207" t="s">
        <v>3935</v>
      </c>
      <c r="H181" s="207" t="s">
        <v>2998</v>
      </c>
      <c r="I181" s="207">
        <v>9479906589</v>
      </c>
    </row>
    <row r="182" spans="1:9" x14ac:dyDescent="0.25">
      <c r="A182" s="205" t="s">
        <v>3195</v>
      </c>
      <c r="B182" s="205" t="s">
        <v>518</v>
      </c>
      <c r="C182" s="205" t="s">
        <v>3937</v>
      </c>
      <c r="D182" s="205" t="s">
        <v>3938</v>
      </c>
      <c r="E182" s="208" t="s">
        <v>3939</v>
      </c>
      <c r="F182" s="205" t="s">
        <v>3940</v>
      </c>
      <c r="G182" s="205" t="s">
        <v>3941</v>
      </c>
      <c r="H182" s="205" t="s">
        <v>3942</v>
      </c>
      <c r="I182" s="208" t="s">
        <v>3943</v>
      </c>
    </row>
    <row r="183" spans="1:9" x14ac:dyDescent="0.25">
      <c r="A183" s="207" t="s">
        <v>3138</v>
      </c>
      <c r="B183" s="207" t="s">
        <v>3944</v>
      </c>
      <c r="C183" s="207" t="s">
        <v>3945</v>
      </c>
      <c r="D183" s="207" t="s">
        <v>3946</v>
      </c>
      <c r="E183" s="207" t="s">
        <v>555</v>
      </c>
      <c r="F183" s="207"/>
      <c r="G183" s="207" t="s">
        <v>3947</v>
      </c>
      <c r="H183" s="207" t="s">
        <v>3836</v>
      </c>
      <c r="I183" s="207">
        <v>9998198803</v>
      </c>
    </row>
    <row r="184" spans="1:9" x14ac:dyDescent="0.25">
      <c r="A184" s="205" t="s">
        <v>3138</v>
      </c>
      <c r="B184" s="205" t="s">
        <v>2645</v>
      </c>
      <c r="C184" s="205" t="s">
        <v>3948</v>
      </c>
      <c r="D184" s="205" t="s">
        <v>3949</v>
      </c>
      <c r="E184" s="205" t="s">
        <v>3950</v>
      </c>
      <c r="F184" s="205" t="s">
        <v>3951</v>
      </c>
      <c r="G184" s="205" t="s">
        <v>3948</v>
      </c>
      <c r="H184" s="205" t="s">
        <v>3952</v>
      </c>
      <c r="I184" s="205" t="s">
        <v>3950</v>
      </c>
    </row>
    <row r="185" spans="1:9" x14ac:dyDescent="0.25">
      <c r="A185" s="205" t="s">
        <v>3138</v>
      </c>
      <c r="B185" s="205" t="s">
        <v>3953</v>
      </c>
      <c r="C185" s="205" t="s">
        <v>3954</v>
      </c>
      <c r="D185" s="205" t="s">
        <v>3955</v>
      </c>
      <c r="E185" s="208" t="s">
        <v>3956</v>
      </c>
      <c r="F185" s="205" t="s">
        <v>3957</v>
      </c>
      <c r="G185" s="205" t="s">
        <v>3958</v>
      </c>
      <c r="H185" s="205" t="s">
        <v>3959</v>
      </c>
      <c r="I185" s="208" t="s">
        <v>3956</v>
      </c>
    </row>
    <row r="186" spans="1:9" x14ac:dyDescent="0.25">
      <c r="A186" s="207" t="s">
        <v>3138</v>
      </c>
      <c r="B186" s="207" t="s">
        <v>3960</v>
      </c>
      <c r="C186" s="207" t="s">
        <v>3961</v>
      </c>
      <c r="D186" s="207" t="s">
        <v>3962</v>
      </c>
      <c r="E186" s="207">
        <v>9175534952</v>
      </c>
      <c r="F186" s="207" t="s">
        <v>3963</v>
      </c>
      <c r="G186" s="207" t="s">
        <v>3964</v>
      </c>
      <c r="H186" s="207" t="s">
        <v>2991</v>
      </c>
      <c r="I186" s="207">
        <v>9266734045</v>
      </c>
    </row>
    <row r="187" spans="1:9" x14ac:dyDescent="0.25">
      <c r="A187" s="205" t="s">
        <v>3138</v>
      </c>
      <c r="B187" s="205" t="s">
        <v>3965</v>
      </c>
      <c r="C187" s="205" t="s">
        <v>3966</v>
      </c>
      <c r="D187" s="205" t="s">
        <v>3967</v>
      </c>
      <c r="E187" s="208" t="s">
        <v>3968</v>
      </c>
      <c r="F187" s="205" t="s">
        <v>573</v>
      </c>
      <c r="G187" s="205" t="s">
        <v>3969</v>
      </c>
      <c r="H187" s="205" t="s">
        <v>3433</v>
      </c>
      <c r="I187" s="208" t="s">
        <v>3970</v>
      </c>
    </row>
    <row r="188" spans="1:9" x14ac:dyDescent="0.25">
      <c r="A188" s="205" t="s">
        <v>3138</v>
      </c>
      <c r="B188" s="205" t="s">
        <v>3971</v>
      </c>
      <c r="C188" s="205" t="s">
        <v>3972</v>
      </c>
      <c r="D188" s="205" t="s">
        <v>3973</v>
      </c>
      <c r="E188" s="208" t="s">
        <v>3974</v>
      </c>
      <c r="F188" s="205" t="s">
        <v>3975</v>
      </c>
      <c r="G188" s="205" t="s">
        <v>3972</v>
      </c>
      <c r="H188" s="205" t="s">
        <v>3973</v>
      </c>
      <c r="I188" s="208" t="s">
        <v>3974</v>
      </c>
    </row>
    <row r="189" spans="1:9" x14ac:dyDescent="0.25">
      <c r="A189" s="207" t="s">
        <v>3138</v>
      </c>
      <c r="B189" s="207" t="s">
        <v>3976</v>
      </c>
      <c r="C189" s="207" t="s">
        <v>3977</v>
      </c>
      <c r="D189" s="207" t="s">
        <v>3978</v>
      </c>
      <c r="E189" s="207" t="s">
        <v>3979</v>
      </c>
      <c r="F189" s="207" t="s">
        <v>3980</v>
      </c>
      <c r="G189" s="207" t="s">
        <v>3981</v>
      </c>
      <c r="H189" s="207" t="s">
        <v>3207</v>
      </c>
      <c r="I189" s="207">
        <v>9209782761</v>
      </c>
    </row>
    <row r="190" spans="1:9" x14ac:dyDescent="0.25">
      <c r="A190" s="205" t="s">
        <v>3195</v>
      </c>
      <c r="B190" s="205" t="s">
        <v>3982</v>
      </c>
      <c r="C190" s="205" t="s">
        <v>3983</v>
      </c>
      <c r="D190" s="205" t="s">
        <v>3984</v>
      </c>
      <c r="E190" s="208" t="s">
        <v>3985</v>
      </c>
      <c r="F190" s="205" t="s">
        <v>3986</v>
      </c>
      <c r="G190" s="205" t="s">
        <v>3983</v>
      </c>
      <c r="H190" s="205" t="s">
        <v>3984</v>
      </c>
      <c r="I190" s="208" t="s">
        <v>3985</v>
      </c>
    </row>
    <row r="191" spans="1:9" x14ac:dyDescent="0.25">
      <c r="A191" s="207" t="s">
        <v>3138</v>
      </c>
      <c r="B191" s="207" t="s">
        <v>3987</v>
      </c>
      <c r="C191" s="207" t="s">
        <v>3988</v>
      </c>
      <c r="D191" s="207" t="s">
        <v>3989</v>
      </c>
      <c r="E191" s="207">
        <v>9215958514</v>
      </c>
      <c r="F191" s="207" t="s">
        <v>3990</v>
      </c>
      <c r="G191" s="207" t="s">
        <v>3991</v>
      </c>
      <c r="H191" s="207" t="s">
        <v>3989</v>
      </c>
      <c r="I191" s="207">
        <v>9215958514</v>
      </c>
    </row>
    <row r="192" spans="1:9" x14ac:dyDescent="0.25">
      <c r="A192" s="205" t="s">
        <v>3138</v>
      </c>
      <c r="B192" s="205" t="s">
        <v>2415</v>
      </c>
      <c r="C192" s="205" t="s">
        <v>3992</v>
      </c>
      <c r="D192" s="205" t="s">
        <v>3993</v>
      </c>
      <c r="E192" s="208" t="s">
        <v>3994</v>
      </c>
      <c r="F192" s="219"/>
      <c r="G192" s="205" t="s">
        <v>3995</v>
      </c>
      <c r="H192" s="205" t="s">
        <v>3996</v>
      </c>
      <c r="I192" s="208" t="s">
        <v>3997</v>
      </c>
    </row>
    <row r="193" spans="1:9" x14ac:dyDescent="0.25">
      <c r="A193" s="205" t="s">
        <v>3138</v>
      </c>
      <c r="B193" s="205" t="s">
        <v>3998</v>
      </c>
      <c r="C193" s="205" t="s">
        <v>3999</v>
      </c>
      <c r="D193" s="205" t="s">
        <v>3502</v>
      </c>
      <c r="E193" s="208" t="s">
        <v>4000</v>
      </c>
      <c r="F193" s="205" t="s">
        <v>4001</v>
      </c>
      <c r="G193" s="205" t="s">
        <v>4002</v>
      </c>
      <c r="H193" s="205" t="s">
        <v>4003</v>
      </c>
      <c r="I193" s="208" t="s">
        <v>4004</v>
      </c>
    </row>
    <row r="194" spans="1:9" x14ac:dyDescent="0.25">
      <c r="A194" s="205" t="s">
        <v>3138</v>
      </c>
      <c r="B194" s="205" t="s">
        <v>4005</v>
      </c>
      <c r="C194" s="205" t="s">
        <v>4006</v>
      </c>
      <c r="D194" s="205" t="s">
        <v>4007</v>
      </c>
      <c r="E194" s="208" t="s">
        <v>4008</v>
      </c>
      <c r="F194" s="205" t="s">
        <v>4009</v>
      </c>
      <c r="G194" s="205" t="s">
        <v>4010</v>
      </c>
      <c r="H194" s="205" t="s">
        <v>4011</v>
      </c>
      <c r="I194" s="208" t="s">
        <v>4012</v>
      </c>
    </row>
  </sheetData>
  <autoFilter ref="A1:I194">
    <sortState ref="A18:I182">
      <sortCondition ref="B1:B194"/>
    </sortState>
  </autoFilter>
  <hyperlinks>
    <hyperlink ref="F62" r:id="rId1"/>
  </hyperlinks>
  <pageMargins left="0.7" right="0.7" top="0.75" bottom="0.75" header="0.3" footer="0.3"/>
  <pageSetup orientation="portrait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3"/>
  <sheetViews>
    <sheetView topLeftCell="AA1" zoomScale="85" zoomScaleNormal="85" workbookViewId="0">
      <pane ySplit="4" topLeftCell="A68" activePane="bottomLeft" state="frozen"/>
      <selection pane="bottomLeft" activeCell="AC90" sqref="AC90"/>
    </sheetView>
  </sheetViews>
  <sheetFormatPr defaultColWidth="9.140625" defaultRowHeight="15" x14ac:dyDescent="0.25"/>
  <cols>
    <col min="1" max="1" width="48.140625" style="135" bestFit="1" customWidth="1"/>
    <col min="2" max="4" width="0" style="135" hidden="1" customWidth="1"/>
    <col min="5" max="5" width="19" style="135" hidden="1" customWidth="1"/>
    <col min="6" max="6" width="8.85546875" style="135" customWidth="1"/>
    <col min="7" max="7" width="9.140625" style="135"/>
    <col min="8" max="8" width="42.42578125" style="135" customWidth="1"/>
    <col min="9" max="11" width="0" style="135" hidden="1" customWidth="1"/>
    <col min="12" max="12" width="17.5703125" style="135" hidden="1" customWidth="1"/>
    <col min="13" max="14" width="9.140625" style="135"/>
    <col min="15" max="15" width="44.42578125" style="135" customWidth="1"/>
    <col min="16" max="16" width="6.85546875" style="135" hidden="1" customWidth="1"/>
    <col min="17" max="17" width="16.42578125" style="135" hidden="1" customWidth="1"/>
    <col min="18" max="18" width="6.28515625" style="135" hidden="1" customWidth="1"/>
    <col min="19" max="19" width="18.85546875" style="135" hidden="1" customWidth="1"/>
    <col min="20" max="20" width="5.7109375" style="135" hidden="1" customWidth="1"/>
    <col min="21" max="21" width="18.85546875" style="135" hidden="1" customWidth="1"/>
    <col min="22" max="24" width="6.28515625" style="135" hidden="1" customWidth="1"/>
    <col min="25" max="25" width="11.140625" style="197" customWidth="1"/>
    <col min="26" max="29" width="28.42578125" style="135" customWidth="1"/>
    <col min="30" max="31" width="9.140625" style="135"/>
    <col min="32" max="32" width="12.85546875" style="135" bestFit="1" customWidth="1"/>
    <col min="33" max="16384" width="9.140625" style="135"/>
  </cols>
  <sheetData>
    <row r="1" spans="1:29" x14ac:dyDescent="0.25">
      <c r="A1" s="134" t="s">
        <v>2890</v>
      </c>
      <c r="B1" s="135" t="s">
        <v>2887</v>
      </c>
    </row>
    <row r="2" spans="1:29" x14ac:dyDescent="0.25">
      <c r="A2" s="136" t="s">
        <v>2891</v>
      </c>
      <c r="B2" s="135" t="s">
        <v>23</v>
      </c>
    </row>
    <row r="3" spans="1:29" x14ac:dyDescent="0.25">
      <c r="A3" s="137" t="s">
        <v>2892</v>
      </c>
      <c r="B3" s="135" t="s">
        <v>2889</v>
      </c>
    </row>
    <row r="4" spans="1:29" x14ac:dyDescent="0.25">
      <c r="A4" s="138" t="s">
        <v>2893</v>
      </c>
      <c r="B4" s="135" t="s">
        <v>2888</v>
      </c>
    </row>
    <row r="5" spans="1:29" x14ac:dyDescent="0.25">
      <c r="R5" s="274" t="s">
        <v>4013</v>
      </c>
      <c r="S5" s="274"/>
    </row>
    <row r="6" spans="1:29" x14ac:dyDescent="0.25">
      <c r="A6" s="139" t="s">
        <v>2886</v>
      </c>
      <c r="B6" s="135" t="s">
        <v>4015</v>
      </c>
      <c r="C6" s="135" t="s">
        <v>4013</v>
      </c>
      <c r="D6" s="135" t="s">
        <v>4017</v>
      </c>
      <c r="E6" s="135" t="s">
        <v>4016</v>
      </c>
      <c r="F6" s="135" t="s">
        <v>4018</v>
      </c>
      <c r="H6" s="139" t="s">
        <v>2899</v>
      </c>
      <c r="I6" s="135" t="s">
        <v>4015</v>
      </c>
      <c r="J6" s="135" t="s">
        <v>4013</v>
      </c>
      <c r="K6" s="135" t="s">
        <v>4017</v>
      </c>
      <c r="L6" s="135" t="s">
        <v>4016</v>
      </c>
      <c r="M6" s="135" t="s">
        <v>4018</v>
      </c>
      <c r="O6" s="139" t="s">
        <v>2897</v>
      </c>
      <c r="P6" s="135" t="s">
        <v>2948</v>
      </c>
      <c r="Q6" s="135" t="s">
        <v>2949</v>
      </c>
      <c r="R6" s="135" t="s">
        <v>2948</v>
      </c>
      <c r="S6" s="135" t="s">
        <v>2949</v>
      </c>
      <c r="U6" s="135" t="s">
        <v>4014</v>
      </c>
      <c r="V6" s="135" t="s">
        <v>4017</v>
      </c>
      <c r="W6" s="135" t="s">
        <v>4018</v>
      </c>
      <c r="X6" s="135" t="s">
        <v>4032</v>
      </c>
    </row>
    <row r="7" spans="1:29" x14ac:dyDescent="0.25">
      <c r="A7" s="130" t="s">
        <v>2594</v>
      </c>
      <c r="B7" s="135" t="s">
        <v>2945</v>
      </c>
      <c r="F7" s="135" t="s">
        <v>2945</v>
      </c>
      <c r="H7" s="130" t="s">
        <v>2597</v>
      </c>
      <c r="I7" s="135" t="s">
        <v>2945</v>
      </c>
      <c r="O7" s="130" t="s">
        <v>2694</v>
      </c>
      <c r="P7" s="195"/>
      <c r="Q7" s="194" t="s">
        <v>3070</v>
      </c>
      <c r="R7" s="196"/>
      <c r="S7" s="200" t="s">
        <v>3073</v>
      </c>
      <c r="T7" s="200"/>
      <c r="U7" s="200"/>
      <c r="V7" s="200"/>
      <c r="W7" s="200" t="s">
        <v>2945</v>
      </c>
      <c r="X7" s="200" t="s">
        <v>2945</v>
      </c>
      <c r="Y7" s="198"/>
    </row>
    <row r="8" spans="1:29" x14ac:dyDescent="0.25">
      <c r="A8" s="130" t="s">
        <v>2767</v>
      </c>
      <c r="B8" s="135" t="s">
        <v>2945</v>
      </c>
      <c r="C8" s="135" t="s">
        <v>2945</v>
      </c>
      <c r="D8" s="135" t="s">
        <v>2945</v>
      </c>
      <c r="F8" s="135" t="s">
        <v>2945</v>
      </c>
      <c r="H8" s="130" t="s">
        <v>2861</v>
      </c>
      <c r="I8" s="135" t="s">
        <v>2945</v>
      </c>
      <c r="K8" s="135" t="s">
        <v>2945</v>
      </c>
      <c r="M8" s="135" t="s">
        <v>2945</v>
      </c>
      <c r="O8" s="130" t="s">
        <v>2697</v>
      </c>
      <c r="P8" s="135" t="s">
        <v>2945</v>
      </c>
      <c r="R8" s="135" t="s">
        <v>2945</v>
      </c>
      <c r="S8" s="135" t="s">
        <v>3073</v>
      </c>
      <c r="Z8" s="189" t="s">
        <v>2964</v>
      </c>
      <c r="AA8" s="189" t="s">
        <v>2965</v>
      </c>
      <c r="AB8" s="189">
        <v>9178932985</v>
      </c>
      <c r="AC8" s="189" t="s">
        <v>2530</v>
      </c>
    </row>
    <row r="9" spans="1:29" x14ac:dyDescent="0.25">
      <c r="A9" s="130" t="s">
        <v>2776</v>
      </c>
      <c r="B9" s="135" t="s">
        <v>2945</v>
      </c>
      <c r="C9" s="135" t="s">
        <v>2945</v>
      </c>
      <c r="D9" s="135" t="s">
        <v>2945</v>
      </c>
      <c r="F9" s="135" t="s">
        <v>2945</v>
      </c>
      <c r="H9" s="130" t="s">
        <v>94</v>
      </c>
      <c r="I9" s="135" t="s">
        <v>2945</v>
      </c>
      <c r="J9" s="135" t="s">
        <v>2945</v>
      </c>
      <c r="K9" s="135" t="s">
        <v>2945</v>
      </c>
      <c r="O9" s="130" t="s">
        <v>2602</v>
      </c>
      <c r="P9" s="135" t="s">
        <v>2945</v>
      </c>
      <c r="R9" s="135" t="s">
        <v>2945</v>
      </c>
      <c r="S9" s="135" t="s">
        <v>3073</v>
      </c>
      <c r="V9" s="135" t="s">
        <v>2945</v>
      </c>
      <c r="X9" s="135" t="s">
        <v>2945</v>
      </c>
    </row>
    <row r="10" spans="1:29" x14ac:dyDescent="0.25">
      <c r="A10" s="130" t="s">
        <v>2596</v>
      </c>
      <c r="B10" s="135" t="s">
        <v>2945</v>
      </c>
      <c r="C10" s="135" t="s">
        <v>2945</v>
      </c>
      <c r="D10" s="135" t="s">
        <v>2945</v>
      </c>
      <c r="F10" s="135" t="s">
        <v>2945</v>
      </c>
      <c r="H10" s="130" t="s">
        <v>2392</v>
      </c>
      <c r="I10" s="135" t="s">
        <v>2945</v>
      </c>
      <c r="J10" s="135" t="s">
        <v>2945</v>
      </c>
      <c r="K10" s="135" t="s">
        <v>2945</v>
      </c>
      <c r="M10" s="135" t="s">
        <v>2945</v>
      </c>
      <c r="O10" s="130" t="s">
        <v>2701</v>
      </c>
      <c r="P10" s="135" t="s">
        <v>2945</v>
      </c>
      <c r="R10" s="135" t="s">
        <v>2945</v>
      </c>
      <c r="S10" s="135" t="s">
        <v>3074</v>
      </c>
      <c r="V10" s="135" t="s">
        <v>2945</v>
      </c>
      <c r="X10" s="135" t="s">
        <v>2945</v>
      </c>
      <c r="Z10" s="189" t="s">
        <v>2966</v>
      </c>
      <c r="AA10" s="189" t="s">
        <v>1998</v>
      </c>
      <c r="AB10" s="189">
        <v>9175426175</v>
      </c>
      <c r="AC10" s="189" t="s">
        <v>2040</v>
      </c>
    </row>
    <row r="11" spans="1:29" x14ac:dyDescent="0.25">
      <c r="A11" s="130" t="s">
        <v>2415</v>
      </c>
      <c r="B11" s="135" t="s">
        <v>2945</v>
      </c>
      <c r="C11" s="135" t="s">
        <v>2945</v>
      </c>
      <c r="D11" s="135" t="s">
        <v>2945</v>
      </c>
      <c r="F11" s="135" t="s">
        <v>2945</v>
      </c>
      <c r="H11" s="130" t="s">
        <v>2731</v>
      </c>
      <c r="I11" s="135" t="s">
        <v>2945</v>
      </c>
      <c r="J11" s="135" t="s">
        <v>2945</v>
      </c>
      <c r="M11" s="135" t="s">
        <v>2945</v>
      </c>
      <c r="O11" s="130" t="s">
        <v>2604</v>
      </c>
      <c r="P11" s="135" t="s">
        <v>2945</v>
      </c>
      <c r="Q11" s="135" t="s">
        <v>2953</v>
      </c>
      <c r="S11" s="135" t="s">
        <v>3074</v>
      </c>
      <c r="X11" s="135" t="s">
        <v>2945</v>
      </c>
      <c r="Z11" s="189" t="s">
        <v>2967</v>
      </c>
      <c r="AA11" s="189" t="s">
        <v>1998</v>
      </c>
      <c r="AB11" s="189">
        <v>9175993961</v>
      </c>
      <c r="AC11" s="189" t="s">
        <v>826</v>
      </c>
    </row>
    <row r="12" spans="1:29" ht="15.75" thickBot="1" x14ac:dyDescent="0.3">
      <c r="A12" s="132" t="s">
        <v>962</v>
      </c>
      <c r="B12" s="135" t="s">
        <v>2945</v>
      </c>
      <c r="D12" s="135" t="s">
        <v>2945</v>
      </c>
      <c r="F12" s="135" t="s">
        <v>2945</v>
      </c>
      <c r="H12" s="130" t="s">
        <v>2734</v>
      </c>
      <c r="I12" s="135" t="s">
        <v>2945</v>
      </c>
      <c r="M12" s="135" t="s">
        <v>2945</v>
      </c>
      <c r="O12" s="130" t="s">
        <v>2703</v>
      </c>
      <c r="P12" s="135" t="s">
        <v>2945</v>
      </c>
      <c r="Q12" s="135" t="s">
        <v>2953</v>
      </c>
      <c r="R12" s="135" t="s">
        <v>2945</v>
      </c>
      <c r="S12" s="135" t="s">
        <v>3075</v>
      </c>
      <c r="V12" s="135" t="s">
        <v>2945</v>
      </c>
      <c r="X12" s="135" t="s">
        <v>2945</v>
      </c>
      <c r="Z12" s="189" t="s">
        <v>2968</v>
      </c>
      <c r="AA12" s="189" t="s">
        <v>2969</v>
      </c>
      <c r="AB12" s="189">
        <v>9178640086</v>
      </c>
      <c r="AC12" s="189" t="s">
        <v>2970</v>
      </c>
    </row>
    <row r="13" spans="1:29" ht="15.75" thickBot="1" x14ac:dyDescent="0.3">
      <c r="A13" s="133" t="s">
        <v>969</v>
      </c>
      <c r="H13" s="130" t="s">
        <v>637</v>
      </c>
      <c r="I13" s="135" t="s">
        <v>2945</v>
      </c>
      <c r="M13" s="135" t="s">
        <v>2945</v>
      </c>
      <c r="O13" s="130" t="s">
        <v>2605</v>
      </c>
      <c r="P13" s="135" t="s">
        <v>2945</v>
      </c>
      <c r="Q13" s="135" t="s">
        <v>2953</v>
      </c>
      <c r="S13" s="135" t="s">
        <v>3074</v>
      </c>
      <c r="V13" s="135" t="s">
        <v>2945</v>
      </c>
      <c r="X13" s="135" t="s">
        <v>2945</v>
      </c>
      <c r="Z13" s="193" t="s">
        <v>3067</v>
      </c>
      <c r="AA13" s="193" t="s">
        <v>3004</v>
      </c>
      <c r="AB13" s="193">
        <v>9171060119</v>
      </c>
      <c r="AC13" s="193" t="s">
        <v>3068</v>
      </c>
    </row>
    <row r="14" spans="1:29" x14ac:dyDescent="0.25">
      <c r="A14" s="133" t="s">
        <v>974</v>
      </c>
      <c r="H14" s="130" t="s">
        <v>655</v>
      </c>
      <c r="I14" s="135" t="s">
        <v>2945</v>
      </c>
      <c r="J14" s="135" t="s">
        <v>2945</v>
      </c>
      <c r="K14" s="135" t="s">
        <v>2945</v>
      </c>
      <c r="M14" s="135" t="s">
        <v>2945</v>
      </c>
      <c r="O14" s="130" t="s">
        <v>2628</v>
      </c>
      <c r="P14" s="135" t="s">
        <v>2945</v>
      </c>
      <c r="S14" s="135" t="s">
        <v>3075</v>
      </c>
      <c r="Z14" s="190" t="s">
        <v>2971</v>
      </c>
      <c r="AA14" s="190" t="s">
        <v>1998</v>
      </c>
      <c r="AB14" s="191" t="s">
        <v>2972</v>
      </c>
      <c r="AC14" s="190" t="s">
        <v>2973</v>
      </c>
    </row>
    <row r="15" spans="1:29" x14ac:dyDescent="0.25">
      <c r="H15" s="130" t="s">
        <v>2774</v>
      </c>
      <c r="I15" s="135" t="s">
        <v>2945</v>
      </c>
      <c r="J15" s="135" t="s">
        <v>2945</v>
      </c>
      <c r="K15" s="135" t="s">
        <v>2945</v>
      </c>
      <c r="O15" s="130" t="s">
        <v>63</v>
      </c>
      <c r="P15" s="135" t="s">
        <v>2945</v>
      </c>
      <c r="R15" s="135" t="s">
        <v>2945</v>
      </c>
      <c r="S15" s="135" t="s">
        <v>3096</v>
      </c>
      <c r="V15" s="135" t="s">
        <v>2945</v>
      </c>
    </row>
    <row r="16" spans="1:29" x14ac:dyDescent="0.25">
      <c r="A16" s="139" t="s">
        <v>2894</v>
      </c>
      <c r="F16" s="135" t="s">
        <v>4024</v>
      </c>
      <c r="H16" s="130" t="s">
        <v>2862</v>
      </c>
      <c r="I16" s="135" t="s">
        <v>2945</v>
      </c>
      <c r="J16" s="135" t="s">
        <v>2945</v>
      </c>
      <c r="K16" s="135" t="s">
        <v>2945</v>
      </c>
      <c r="O16" s="130" t="s">
        <v>2606</v>
      </c>
      <c r="P16" s="135" t="s">
        <v>2945</v>
      </c>
      <c r="Q16" s="135" t="s">
        <v>2952</v>
      </c>
      <c r="R16" s="135" t="s">
        <v>2945</v>
      </c>
      <c r="S16" s="135" t="s">
        <v>3100</v>
      </c>
      <c r="W16" s="135" t="s">
        <v>2945</v>
      </c>
      <c r="X16" s="135" t="s">
        <v>2945</v>
      </c>
    </row>
    <row r="17" spans="1:32" x14ac:dyDescent="0.25">
      <c r="A17" s="130" t="s">
        <v>2627</v>
      </c>
      <c r="B17" s="195"/>
      <c r="C17" s="195" t="s">
        <v>2945</v>
      </c>
      <c r="D17" s="195"/>
      <c r="E17" s="195"/>
      <c r="F17" s="195"/>
      <c r="H17" s="130" t="s">
        <v>2600</v>
      </c>
      <c r="I17" s="188"/>
      <c r="J17" s="188"/>
      <c r="K17" s="188"/>
      <c r="L17" s="188"/>
      <c r="O17" s="131" t="s">
        <v>943</v>
      </c>
      <c r="P17" s="135" t="s">
        <v>2945</v>
      </c>
      <c r="R17" s="135" t="s">
        <v>2945</v>
      </c>
      <c r="S17" s="135" t="s">
        <v>3097</v>
      </c>
      <c r="X17" s="135" t="s">
        <v>2945</v>
      </c>
    </row>
    <row r="18" spans="1:32" x14ac:dyDescent="0.25">
      <c r="A18" s="130" t="s">
        <v>2636</v>
      </c>
      <c r="B18" s="135" t="s">
        <v>2945</v>
      </c>
      <c r="H18" s="130" t="s">
        <v>523</v>
      </c>
      <c r="I18" s="135" t="s">
        <v>2945</v>
      </c>
      <c r="J18" s="135" t="s">
        <v>2945</v>
      </c>
      <c r="O18" s="130" t="s">
        <v>2710</v>
      </c>
      <c r="P18" s="135" t="s">
        <v>2945</v>
      </c>
      <c r="Q18" s="135" t="s">
        <v>2954</v>
      </c>
      <c r="R18" s="135" t="s">
        <v>2945</v>
      </c>
      <c r="S18" s="135" t="s">
        <v>3076</v>
      </c>
      <c r="W18" s="135" t="s">
        <v>2945</v>
      </c>
      <c r="X18" s="135" t="s">
        <v>2945</v>
      </c>
      <c r="Z18" s="189" t="s">
        <v>2974</v>
      </c>
      <c r="AA18" s="189" t="s">
        <v>2975</v>
      </c>
      <c r="AB18" s="189">
        <v>9165687230</v>
      </c>
      <c r="AC18" s="189" t="s">
        <v>2976</v>
      </c>
    </row>
    <row r="19" spans="1:32" x14ac:dyDescent="0.25">
      <c r="A19" s="130" t="s">
        <v>2628</v>
      </c>
      <c r="B19" s="135" t="s">
        <v>2945</v>
      </c>
      <c r="C19" s="135" t="s">
        <v>2945</v>
      </c>
      <c r="H19" s="130" t="s">
        <v>2818</v>
      </c>
      <c r="I19" s="135" t="s">
        <v>2945</v>
      </c>
      <c r="J19" s="135" t="s">
        <v>2945</v>
      </c>
      <c r="K19" s="135" t="s">
        <v>2945</v>
      </c>
      <c r="O19" s="132" t="s">
        <v>101</v>
      </c>
      <c r="P19" s="135" t="s">
        <v>2945</v>
      </c>
      <c r="R19" s="135" t="s">
        <v>2945</v>
      </c>
      <c r="V19" s="135" t="s">
        <v>2945</v>
      </c>
      <c r="W19" s="135" t="s">
        <v>2945</v>
      </c>
      <c r="X19" s="135" t="s">
        <v>2945</v>
      </c>
    </row>
    <row r="20" spans="1:32" ht="15" customHeight="1" x14ac:dyDescent="0.25">
      <c r="A20" s="130" t="s">
        <v>2635</v>
      </c>
      <c r="B20" s="135" t="s">
        <v>2945</v>
      </c>
      <c r="D20" s="135" t="s">
        <v>2945</v>
      </c>
      <c r="F20" s="135" t="s">
        <v>2945</v>
      </c>
      <c r="H20" s="130" t="s">
        <v>2018</v>
      </c>
      <c r="I20" s="135" t="s">
        <v>2945</v>
      </c>
      <c r="J20" s="135" t="s">
        <v>2945</v>
      </c>
      <c r="K20" s="135" t="s">
        <v>2945</v>
      </c>
      <c r="O20" s="131" t="s">
        <v>1093</v>
      </c>
      <c r="P20" s="135" t="s">
        <v>2945</v>
      </c>
      <c r="Q20" s="135" t="s">
        <v>2955</v>
      </c>
      <c r="R20" s="135" t="s">
        <v>2945</v>
      </c>
      <c r="S20" s="135" t="s">
        <v>3095</v>
      </c>
      <c r="V20" s="135" t="s">
        <v>2945</v>
      </c>
      <c r="W20" s="135" t="s">
        <v>2945</v>
      </c>
      <c r="Z20" s="189" t="s">
        <v>2977</v>
      </c>
      <c r="AA20" s="189" t="s">
        <v>2978</v>
      </c>
      <c r="AB20" s="189">
        <v>9323083899</v>
      </c>
    </row>
    <row r="21" spans="1:32" x14ac:dyDescent="0.25">
      <c r="A21" s="130" t="s">
        <v>2847</v>
      </c>
      <c r="B21" s="188"/>
      <c r="C21" s="188"/>
      <c r="D21" s="188"/>
      <c r="E21" s="188"/>
      <c r="F21" s="188"/>
      <c r="H21" s="131" t="s">
        <v>648</v>
      </c>
      <c r="I21" s="135" t="s">
        <v>2945</v>
      </c>
      <c r="J21" s="135" t="s">
        <v>2945</v>
      </c>
      <c r="K21" s="135" t="s">
        <v>2945</v>
      </c>
      <c r="M21" s="135" t="s">
        <v>2945</v>
      </c>
      <c r="O21" s="132" t="s">
        <v>108</v>
      </c>
      <c r="P21" s="135" t="s">
        <v>2945</v>
      </c>
      <c r="R21" s="135" t="s">
        <v>2945</v>
      </c>
      <c r="S21" s="135" t="s">
        <v>3095</v>
      </c>
      <c r="V21" s="135" t="s">
        <v>2945</v>
      </c>
      <c r="W21" s="135" t="s">
        <v>2945</v>
      </c>
      <c r="X21" s="135" t="s">
        <v>2945</v>
      </c>
    </row>
    <row r="22" spans="1:32" x14ac:dyDescent="0.25">
      <c r="A22" s="130" t="s">
        <v>2727</v>
      </c>
      <c r="B22" s="135" t="s">
        <v>2945</v>
      </c>
      <c r="C22" s="135" t="s">
        <v>2945</v>
      </c>
      <c r="D22" s="135" t="s">
        <v>2945</v>
      </c>
      <c r="F22" s="135" t="s">
        <v>2945</v>
      </c>
      <c r="H22" s="132" t="s">
        <v>619</v>
      </c>
      <c r="I22" s="135" t="s">
        <v>2945</v>
      </c>
      <c r="K22" s="135" t="s">
        <v>2945</v>
      </c>
      <c r="M22" s="135" t="s">
        <v>2945</v>
      </c>
      <c r="O22" s="130" t="s">
        <v>2718</v>
      </c>
      <c r="P22" s="135" t="s">
        <v>2945</v>
      </c>
      <c r="Q22" s="135" t="s">
        <v>2954</v>
      </c>
      <c r="R22" s="135" t="s">
        <v>2945</v>
      </c>
      <c r="S22" s="135" t="s">
        <v>3103</v>
      </c>
      <c r="V22" s="135" t="s">
        <v>2945</v>
      </c>
      <c r="W22" s="135" t="s">
        <v>2945</v>
      </c>
      <c r="X22" s="135" t="s">
        <v>2945</v>
      </c>
      <c r="Z22" s="189" t="s">
        <v>2979</v>
      </c>
      <c r="AA22" s="189" t="s">
        <v>2980</v>
      </c>
      <c r="AB22" s="189">
        <v>9177700884</v>
      </c>
      <c r="AC22" s="189" t="s">
        <v>2981</v>
      </c>
    </row>
    <row r="23" spans="1:32" x14ac:dyDescent="0.25">
      <c r="A23" s="130" t="s">
        <v>186</v>
      </c>
      <c r="B23" s="135" t="s">
        <v>2945</v>
      </c>
      <c r="C23" s="135" t="s">
        <v>2945</v>
      </c>
      <c r="D23" s="135" t="s">
        <v>2945</v>
      </c>
      <c r="F23" s="135" t="s">
        <v>2945</v>
      </c>
      <c r="H23" s="133" t="s">
        <v>84</v>
      </c>
      <c r="O23" s="130" t="s">
        <v>2723</v>
      </c>
      <c r="P23" s="135" t="s">
        <v>2945</v>
      </c>
      <c r="R23" s="135" t="s">
        <v>2945</v>
      </c>
      <c r="S23" s="135" t="s">
        <v>3077</v>
      </c>
    </row>
    <row r="24" spans="1:32" x14ac:dyDescent="0.25">
      <c r="A24" s="130" t="s">
        <v>2736</v>
      </c>
      <c r="B24" s="135" t="s">
        <v>2945</v>
      </c>
      <c r="D24" s="135" t="s">
        <v>2945</v>
      </c>
      <c r="H24" s="133" t="s">
        <v>90</v>
      </c>
      <c r="O24" s="130" t="s">
        <v>729</v>
      </c>
      <c r="P24" s="135" t="s">
        <v>2945</v>
      </c>
      <c r="R24" s="135" t="s">
        <v>2945</v>
      </c>
      <c r="S24" s="135" t="s">
        <v>3077</v>
      </c>
      <c r="V24" s="135" t="s">
        <v>2945</v>
      </c>
      <c r="Z24" s="189" t="s">
        <v>2982</v>
      </c>
      <c r="AA24" s="189" t="s">
        <v>2983</v>
      </c>
      <c r="AB24" s="189">
        <v>9175330670</v>
      </c>
      <c r="AC24" s="189" t="s">
        <v>2984</v>
      </c>
      <c r="AD24" s="189" t="s">
        <v>2985</v>
      </c>
      <c r="AE24" s="189" t="s">
        <v>2986</v>
      </c>
      <c r="AF24" s="189">
        <v>9175510534</v>
      </c>
    </row>
    <row r="25" spans="1:32" x14ac:dyDescent="0.25">
      <c r="A25" s="130" t="s">
        <v>191</v>
      </c>
      <c r="B25" s="135" t="s">
        <v>2945</v>
      </c>
      <c r="C25" s="135" t="s">
        <v>2945</v>
      </c>
      <c r="D25" s="135" t="s">
        <v>2945</v>
      </c>
      <c r="F25" s="135" t="s">
        <v>2945</v>
      </c>
      <c r="H25" s="133" t="s">
        <v>867</v>
      </c>
      <c r="O25" s="130" t="s">
        <v>175</v>
      </c>
      <c r="P25" s="135" t="s">
        <v>2945</v>
      </c>
      <c r="Q25" s="135" t="s">
        <v>2956</v>
      </c>
      <c r="R25" s="135" t="s">
        <v>2945</v>
      </c>
      <c r="S25" s="135" t="s">
        <v>3078</v>
      </c>
      <c r="Z25" s="189" t="s">
        <v>2987</v>
      </c>
      <c r="AA25" s="189" t="s">
        <v>2988</v>
      </c>
      <c r="AB25" s="189">
        <v>9178472021</v>
      </c>
      <c r="AC25" s="189" t="s">
        <v>2989</v>
      </c>
    </row>
    <row r="26" spans="1:32" x14ac:dyDescent="0.25">
      <c r="A26" s="130" t="s">
        <v>213</v>
      </c>
      <c r="B26" s="135" t="s">
        <v>2945</v>
      </c>
      <c r="C26" s="135" t="s">
        <v>2945</v>
      </c>
      <c r="D26" s="135" t="s">
        <v>2945</v>
      </c>
      <c r="H26" s="133" t="s">
        <v>76</v>
      </c>
      <c r="O26" s="130" t="s">
        <v>2729</v>
      </c>
      <c r="P26" s="135" t="s">
        <v>2945</v>
      </c>
      <c r="R26" s="135" t="s">
        <v>2945</v>
      </c>
      <c r="S26" s="135" t="s">
        <v>3078</v>
      </c>
      <c r="V26" s="135" t="s">
        <v>2945</v>
      </c>
      <c r="Z26" s="189" t="s">
        <v>2990</v>
      </c>
      <c r="AA26" s="189" t="s">
        <v>2991</v>
      </c>
      <c r="AB26" s="189">
        <v>9436891820</v>
      </c>
      <c r="AC26" s="189" t="s">
        <v>2992</v>
      </c>
      <c r="AD26" s="189" t="s">
        <v>2993</v>
      </c>
      <c r="AE26" s="189" t="s">
        <v>12</v>
      </c>
      <c r="AF26" s="189">
        <v>9209544862</v>
      </c>
    </row>
    <row r="27" spans="1:32" x14ac:dyDescent="0.25">
      <c r="A27" s="130" t="s">
        <v>2743</v>
      </c>
      <c r="B27" s="135" t="s">
        <v>2945</v>
      </c>
      <c r="C27" s="135" t="s">
        <v>2945</v>
      </c>
      <c r="D27" s="135" t="s">
        <v>2945</v>
      </c>
      <c r="F27" s="135" t="s">
        <v>2945</v>
      </c>
      <c r="H27" s="133" t="s">
        <v>542</v>
      </c>
      <c r="O27" s="130" t="s">
        <v>2609</v>
      </c>
      <c r="P27" s="135" t="s">
        <v>2945</v>
      </c>
      <c r="R27" s="135" t="s">
        <v>2945</v>
      </c>
      <c r="S27" s="135" t="s">
        <v>3080</v>
      </c>
      <c r="V27" s="135" t="s">
        <v>2945</v>
      </c>
    </row>
    <row r="28" spans="1:32" x14ac:dyDescent="0.25">
      <c r="A28" s="130" t="s">
        <v>2629</v>
      </c>
      <c r="B28" s="135" t="s">
        <v>2945</v>
      </c>
      <c r="F28" s="135" t="s">
        <v>2945</v>
      </c>
      <c r="H28" s="133" t="s">
        <v>422</v>
      </c>
      <c r="O28" s="130" t="s">
        <v>2851</v>
      </c>
      <c r="P28" s="188"/>
      <c r="Q28" s="135" t="s">
        <v>2947</v>
      </c>
      <c r="R28" s="188"/>
      <c r="S28" s="135" t="s">
        <v>3081</v>
      </c>
    </row>
    <row r="29" spans="1:32" x14ac:dyDescent="0.25">
      <c r="A29" s="130" t="s">
        <v>256</v>
      </c>
      <c r="B29" s="135" t="s">
        <v>2945</v>
      </c>
      <c r="C29" s="135" t="s">
        <v>2945</v>
      </c>
      <c r="D29" s="135" t="s">
        <v>2945</v>
      </c>
      <c r="F29" s="135" t="s">
        <v>2945</v>
      </c>
      <c r="O29" s="130" t="s">
        <v>2730</v>
      </c>
      <c r="P29" s="135" t="s">
        <v>2945</v>
      </c>
      <c r="Q29" s="135" t="s">
        <v>2956</v>
      </c>
      <c r="R29" s="135" t="s">
        <v>2945</v>
      </c>
      <c r="S29" s="135" t="s">
        <v>3079</v>
      </c>
      <c r="V29" s="135" t="s">
        <v>2945</v>
      </c>
      <c r="W29" s="135" t="s">
        <v>2945</v>
      </c>
      <c r="Z29" s="189" t="s">
        <v>2994</v>
      </c>
      <c r="AA29" s="189" t="s">
        <v>2995</v>
      </c>
      <c r="AB29" s="189">
        <v>9453875409</v>
      </c>
      <c r="AC29" s="189" t="s">
        <v>600</v>
      </c>
      <c r="AD29" s="189" t="s">
        <v>2996</v>
      </c>
      <c r="AE29" s="189" t="s">
        <v>2991</v>
      </c>
      <c r="AF29" s="189">
        <v>9959555572</v>
      </c>
    </row>
    <row r="30" spans="1:32" x14ac:dyDescent="0.25">
      <c r="A30" s="130" t="s">
        <v>2866</v>
      </c>
      <c r="B30" s="135" t="s">
        <v>2945</v>
      </c>
      <c r="C30" s="135" t="s">
        <v>2945</v>
      </c>
      <c r="D30" s="135" t="s">
        <v>2945</v>
      </c>
      <c r="F30" s="135" t="s">
        <v>2945</v>
      </c>
      <c r="H30" s="139" t="s">
        <v>2900</v>
      </c>
      <c r="M30" s="135" t="s">
        <v>4023</v>
      </c>
      <c r="O30" s="130" t="s">
        <v>2746</v>
      </c>
      <c r="P30" s="135" t="s">
        <v>2945</v>
      </c>
      <c r="R30" s="135" t="s">
        <v>2945</v>
      </c>
      <c r="S30" s="135" t="s">
        <v>3082</v>
      </c>
      <c r="V30" s="135" t="s">
        <v>2945</v>
      </c>
      <c r="W30" s="135" t="s">
        <v>2945</v>
      </c>
    </row>
    <row r="31" spans="1:32" x14ac:dyDescent="0.25">
      <c r="A31" s="130" t="s">
        <v>840</v>
      </c>
      <c r="B31" s="135" t="s">
        <v>2945</v>
      </c>
      <c r="C31" s="135" t="s">
        <v>2945</v>
      </c>
      <c r="F31" s="135" t="s">
        <v>2945</v>
      </c>
      <c r="H31" s="130" t="s">
        <v>2628</v>
      </c>
      <c r="I31" s="135" t="s">
        <v>2945</v>
      </c>
      <c r="J31" s="135" t="s">
        <v>2945</v>
      </c>
      <c r="O31" s="130" t="s">
        <v>2748</v>
      </c>
      <c r="P31" s="135" t="s">
        <v>2945</v>
      </c>
      <c r="R31" s="135" t="s">
        <v>2945</v>
      </c>
      <c r="S31" s="135" t="s">
        <v>3083</v>
      </c>
      <c r="V31" s="135" t="s">
        <v>2945</v>
      </c>
      <c r="W31" s="135" t="s">
        <v>2945</v>
      </c>
      <c r="X31" s="135" t="s">
        <v>2945</v>
      </c>
    </row>
    <row r="32" spans="1:32" x14ac:dyDescent="0.25">
      <c r="A32" s="130" t="s">
        <v>551</v>
      </c>
      <c r="B32" s="135" t="s">
        <v>2945</v>
      </c>
      <c r="H32" s="130" t="s">
        <v>2715</v>
      </c>
      <c r="I32" s="135" t="s">
        <v>2945</v>
      </c>
      <c r="J32" s="135" t="s">
        <v>2945</v>
      </c>
      <c r="K32" s="135" t="s">
        <v>2945</v>
      </c>
      <c r="M32" s="135" t="s">
        <v>2945</v>
      </c>
      <c r="O32" s="130" t="s">
        <v>2749</v>
      </c>
      <c r="P32" s="135" t="s">
        <v>2945</v>
      </c>
      <c r="R32" s="135" t="s">
        <v>2945</v>
      </c>
      <c r="S32" s="135" t="s">
        <v>3083</v>
      </c>
      <c r="V32" s="135" t="s">
        <v>2945</v>
      </c>
      <c r="W32" s="135" t="s">
        <v>2945</v>
      </c>
      <c r="X32" s="135" t="s">
        <v>2945</v>
      </c>
      <c r="Z32" s="190" t="s">
        <v>2997</v>
      </c>
      <c r="AA32" s="190" t="s">
        <v>2998</v>
      </c>
      <c r="AB32" s="190" t="s">
        <v>2999</v>
      </c>
      <c r="AC32" s="190" t="s">
        <v>1869</v>
      </c>
    </row>
    <row r="33" spans="1:32" x14ac:dyDescent="0.25">
      <c r="A33" s="130" t="s">
        <v>2630</v>
      </c>
      <c r="B33" s="135" t="s">
        <v>2945</v>
      </c>
      <c r="C33" s="135" t="s">
        <v>2945</v>
      </c>
      <c r="F33" s="135" t="s">
        <v>2945</v>
      </c>
      <c r="H33" s="130" t="s">
        <v>2732</v>
      </c>
      <c r="I33" s="135" t="s">
        <v>2945</v>
      </c>
      <c r="J33" s="135" t="s">
        <v>2945</v>
      </c>
      <c r="M33" s="135" t="s">
        <v>2945</v>
      </c>
      <c r="O33" s="130" t="s">
        <v>2751</v>
      </c>
      <c r="P33" s="135" t="s">
        <v>2945</v>
      </c>
      <c r="Q33" s="135" t="s">
        <v>2957</v>
      </c>
      <c r="R33" s="135" t="s">
        <v>2945</v>
      </c>
      <c r="S33" s="135" t="s">
        <v>3084</v>
      </c>
      <c r="Z33" s="189" t="s">
        <v>3000</v>
      </c>
      <c r="AA33" s="189" t="s">
        <v>3001</v>
      </c>
      <c r="AB33" s="189">
        <v>9368326382</v>
      </c>
      <c r="AC33" s="189" t="s">
        <v>3002</v>
      </c>
      <c r="AD33" s="189" t="s">
        <v>609</v>
      </c>
      <c r="AE33" s="189" t="s">
        <v>12</v>
      </c>
      <c r="AF33" s="189">
        <v>90664613620</v>
      </c>
    </row>
    <row r="34" spans="1:32" x14ac:dyDescent="0.25">
      <c r="A34" s="130" t="s">
        <v>336</v>
      </c>
      <c r="B34" s="135" t="s">
        <v>2945</v>
      </c>
      <c r="F34" s="135" t="s">
        <v>4020</v>
      </c>
      <c r="H34" s="130" t="s">
        <v>2737</v>
      </c>
      <c r="I34" s="135" t="s">
        <v>2945</v>
      </c>
      <c r="J34" s="135" t="s">
        <v>2945</v>
      </c>
      <c r="K34" s="135" t="s">
        <v>2945</v>
      </c>
      <c r="M34" s="135" t="s">
        <v>2945</v>
      </c>
      <c r="O34" s="130" t="s">
        <v>2864</v>
      </c>
      <c r="P34" s="135" t="s">
        <v>2945</v>
      </c>
      <c r="R34" s="135" t="s">
        <v>2945</v>
      </c>
      <c r="S34" s="135" t="s">
        <v>3083</v>
      </c>
      <c r="W34" s="135" t="s">
        <v>2945</v>
      </c>
    </row>
    <row r="35" spans="1:32" x14ac:dyDescent="0.25">
      <c r="A35" s="130" t="s">
        <v>2638</v>
      </c>
      <c r="B35" s="135" t="s">
        <v>2945</v>
      </c>
      <c r="C35" s="135" t="s">
        <v>2945</v>
      </c>
      <c r="D35" s="135" t="s">
        <v>2945</v>
      </c>
      <c r="F35" s="135" t="s">
        <v>2945</v>
      </c>
      <c r="H35" s="130" t="s">
        <v>2739</v>
      </c>
      <c r="I35" s="135" t="s">
        <v>2945</v>
      </c>
      <c r="J35" s="135" t="s">
        <v>2945</v>
      </c>
      <c r="K35" s="135" t="s">
        <v>2945</v>
      </c>
      <c r="O35" s="130" t="s">
        <v>2612</v>
      </c>
      <c r="P35" s="135" t="s">
        <v>2945</v>
      </c>
      <c r="S35" s="135" t="s">
        <v>3084</v>
      </c>
    </row>
    <row r="36" spans="1:32" x14ac:dyDescent="0.25">
      <c r="A36" s="130" t="s">
        <v>2631</v>
      </c>
      <c r="B36" s="135" t="s">
        <v>2945</v>
      </c>
      <c r="C36" s="135" t="s">
        <v>2945</v>
      </c>
      <c r="D36" s="135" t="s">
        <v>2945</v>
      </c>
      <c r="F36" s="135" t="s">
        <v>2945</v>
      </c>
      <c r="H36" s="130" t="s">
        <v>629</v>
      </c>
      <c r="I36" s="135" t="s">
        <v>2945</v>
      </c>
      <c r="J36" s="135" t="s">
        <v>2945</v>
      </c>
      <c r="K36" s="135" t="s">
        <v>2945</v>
      </c>
      <c r="M36" s="135" t="s">
        <v>2945</v>
      </c>
      <c r="O36" s="130" t="s">
        <v>2758</v>
      </c>
      <c r="P36" s="135" t="s">
        <v>2945</v>
      </c>
      <c r="Q36" s="194" t="s">
        <v>3071</v>
      </c>
      <c r="R36" s="201" t="s">
        <v>2945</v>
      </c>
      <c r="S36" s="201" t="s">
        <v>3086</v>
      </c>
      <c r="T36" s="201"/>
      <c r="U36" s="201"/>
      <c r="V36" s="201"/>
      <c r="W36" s="201"/>
      <c r="X36" s="201"/>
      <c r="Y36" s="199"/>
      <c r="Z36" s="189" t="s">
        <v>3003</v>
      </c>
      <c r="AA36" s="189" t="s">
        <v>3004</v>
      </c>
      <c r="AB36" s="189">
        <v>9065763805</v>
      </c>
      <c r="AC36" s="189" t="s">
        <v>1055</v>
      </c>
      <c r="AD36" s="189" t="s">
        <v>3005</v>
      </c>
      <c r="AE36" s="189" t="s">
        <v>2991</v>
      </c>
      <c r="AF36" s="189" t="s">
        <v>3006</v>
      </c>
    </row>
    <row r="37" spans="1:32" x14ac:dyDescent="0.25">
      <c r="A37" s="130" t="s">
        <v>2780</v>
      </c>
      <c r="B37" s="135" t="s">
        <v>2945</v>
      </c>
      <c r="C37" s="135" t="s">
        <v>2945</v>
      </c>
      <c r="D37" s="135" t="s">
        <v>2945</v>
      </c>
      <c r="H37" s="130" t="s">
        <v>2766</v>
      </c>
      <c r="I37" s="135" t="s">
        <v>2945</v>
      </c>
      <c r="J37" s="135" t="s">
        <v>2945</v>
      </c>
      <c r="O37" s="130" t="s">
        <v>293</v>
      </c>
      <c r="P37" s="135" t="s">
        <v>2945</v>
      </c>
      <c r="R37" s="135" t="s">
        <v>2945</v>
      </c>
      <c r="S37" s="135" t="s">
        <v>3085</v>
      </c>
      <c r="Z37" s="189" t="s">
        <v>3007</v>
      </c>
      <c r="AA37" s="189" t="s">
        <v>3008</v>
      </c>
      <c r="AB37" s="189" t="s">
        <v>3009</v>
      </c>
      <c r="AC37" s="189" t="s">
        <v>3010</v>
      </c>
      <c r="AD37" s="189" t="s">
        <v>3011</v>
      </c>
      <c r="AE37" s="189" t="s">
        <v>2991</v>
      </c>
      <c r="AF37" s="189" t="s">
        <v>3012</v>
      </c>
    </row>
    <row r="38" spans="1:32" x14ac:dyDescent="0.25">
      <c r="A38" s="130" t="s">
        <v>2783</v>
      </c>
      <c r="B38" s="135" t="s">
        <v>2945</v>
      </c>
      <c r="C38" s="135" t="s">
        <v>2945</v>
      </c>
      <c r="D38" s="135" t="s">
        <v>2945</v>
      </c>
      <c r="H38" s="130" t="s">
        <v>2673</v>
      </c>
      <c r="I38" s="135" t="s">
        <v>2945</v>
      </c>
      <c r="J38" s="135" t="s">
        <v>2945</v>
      </c>
      <c r="M38" s="135" t="s">
        <v>2945</v>
      </c>
      <c r="O38" s="130" t="s">
        <v>2761</v>
      </c>
      <c r="P38" s="135" t="s">
        <v>2945</v>
      </c>
      <c r="Q38" s="135" t="s">
        <v>2958</v>
      </c>
      <c r="R38" s="135" t="s">
        <v>2945</v>
      </c>
      <c r="S38" s="135" t="s">
        <v>3085</v>
      </c>
      <c r="V38" s="135" t="s">
        <v>2945</v>
      </c>
      <c r="W38" s="135" t="s">
        <v>2945</v>
      </c>
      <c r="X38" s="135" t="s">
        <v>2945</v>
      </c>
      <c r="Z38" s="135" t="s">
        <v>3016</v>
      </c>
      <c r="AB38" s="192">
        <v>9222975664</v>
      </c>
    </row>
    <row r="39" spans="1:32" x14ac:dyDescent="0.25">
      <c r="A39" s="130" t="s">
        <v>501</v>
      </c>
      <c r="B39" s="135" t="s">
        <v>2945</v>
      </c>
      <c r="C39" s="135" t="s">
        <v>2945</v>
      </c>
      <c r="D39" s="135" t="s">
        <v>2945</v>
      </c>
      <c r="H39" s="130" t="s">
        <v>2768</v>
      </c>
      <c r="I39" s="135" t="s">
        <v>2945</v>
      </c>
      <c r="O39" s="130" t="s">
        <v>724</v>
      </c>
      <c r="P39" s="195"/>
      <c r="Q39" s="194" t="s">
        <v>3072</v>
      </c>
      <c r="R39" s="200" t="s">
        <v>2945</v>
      </c>
      <c r="S39" s="202" t="s">
        <v>3087</v>
      </c>
      <c r="T39" s="202"/>
      <c r="U39" s="202"/>
      <c r="V39" s="202"/>
      <c r="W39" s="202"/>
      <c r="X39" s="202"/>
      <c r="Y39" s="198"/>
    </row>
    <row r="40" spans="1:32" x14ac:dyDescent="0.25">
      <c r="A40" s="130" t="s">
        <v>2802</v>
      </c>
      <c r="B40" s="135" t="s">
        <v>2945</v>
      </c>
      <c r="F40" s="135" t="s">
        <v>2945</v>
      </c>
      <c r="H40" s="130" t="s">
        <v>2772</v>
      </c>
      <c r="I40" s="135" t="s">
        <v>2945</v>
      </c>
      <c r="J40" s="135" t="s">
        <v>2945</v>
      </c>
      <c r="K40" s="135" t="s">
        <v>2945</v>
      </c>
      <c r="M40" s="135" t="s">
        <v>2945</v>
      </c>
      <c r="O40" s="130" t="s">
        <v>451</v>
      </c>
      <c r="P40" s="135" t="s">
        <v>2945</v>
      </c>
      <c r="R40" s="135" t="s">
        <v>2945</v>
      </c>
      <c r="S40" s="135" t="s">
        <v>3103</v>
      </c>
      <c r="V40" s="135" t="s">
        <v>2945</v>
      </c>
      <c r="W40" s="135" t="s">
        <v>2945</v>
      </c>
      <c r="X40" s="135" t="s">
        <v>2945</v>
      </c>
      <c r="Z40" s="189" t="s">
        <v>3013</v>
      </c>
      <c r="AA40" s="189" t="s">
        <v>3014</v>
      </c>
      <c r="AB40" s="189">
        <v>9088642892</v>
      </c>
      <c r="AC40" s="189" t="s">
        <v>3015</v>
      </c>
      <c r="AD40" s="189"/>
      <c r="AE40" s="189"/>
      <c r="AF40" s="189"/>
    </row>
    <row r="41" spans="1:32" x14ac:dyDescent="0.25">
      <c r="A41" s="130" t="s">
        <v>2807</v>
      </c>
      <c r="B41" s="135" t="s">
        <v>2945</v>
      </c>
      <c r="C41" s="135" t="s">
        <v>2945</v>
      </c>
      <c r="D41" s="135" t="s">
        <v>2945</v>
      </c>
      <c r="F41" s="135" t="s">
        <v>2945</v>
      </c>
      <c r="H41" s="130" t="s">
        <v>2874</v>
      </c>
      <c r="I41" s="135" t="s">
        <v>2945</v>
      </c>
      <c r="J41" s="135" t="s">
        <v>2945</v>
      </c>
      <c r="K41" s="135" t="s">
        <v>2945</v>
      </c>
      <c r="M41" s="135" t="s">
        <v>2945</v>
      </c>
      <c r="O41" s="130" t="s">
        <v>923</v>
      </c>
      <c r="P41" s="135" t="s">
        <v>2945</v>
      </c>
      <c r="Q41" s="135" t="s">
        <v>2959</v>
      </c>
      <c r="S41" s="135" t="s">
        <v>3087</v>
      </c>
      <c r="Z41" s="189" t="s">
        <v>3017</v>
      </c>
      <c r="AA41" s="189" t="s">
        <v>3018</v>
      </c>
      <c r="AB41" s="189" t="s">
        <v>3019</v>
      </c>
      <c r="AC41" s="189" t="s">
        <v>3020</v>
      </c>
    </row>
    <row r="42" spans="1:32" x14ac:dyDescent="0.25">
      <c r="A42" s="130" t="s">
        <v>2633</v>
      </c>
      <c r="B42" s="135" t="s">
        <v>2945</v>
      </c>
      <c r="H42" s="130" t="s">
        <v>364</v>
      </c>
      <c r="I42" s="135" t="s">
        <v>2945</v>
      </c>
      <c r="J42" s="135" t="s">
        <v>2945</v>
      </c>
      <c r="K42" s="135" t="s">
        <v>2945</v>
      </c>
      <c r="M42" s="135" t="s">
        <v>2945</v>
      </c>
      <c r="O42" s="130" t="s">
        <v>2614</v>
      </c>
      <c r="P42" s="135" t="s">
        <v>2945</v>
      </c>
      <c r="Q42" s="135" t="s">
        <v>2946</v>
      </c>
      <c r="R42" s="135" t="s">
        <v>2945</v>
      </c>
      <c r="S42" s="135" t="s">
        <v>3087</v>
      </c>
      <c r="W42" s="135" t="s">
        <v>4021</v>
      </c>
    </row>
    <row r="43" spans="1:32" x14ac:dyDescent="0.25">
      <c r="A43" s="130" t="s">
        <v>2414</v>
      </c>
      <c r="B43" s="135" t="s">
        <v>2945</v>
      </c>
      <c r="C43" s="135" t="s">
        <v>2945</v>
      </c>
      <c r="D43" s="135" t="s">
        <v>2945</v>
      </c>
      <c r="H43" s="130" t="s">
        <v>583</v>
      </c>
      <c r="I43" s="135" t="s">
        <v>2945</v>
      </c>
      <c r="J43" s="135" t="s">
        <v>2945</v>
      </c>
      <c r="K43" s="135" t="s">
        <v>2945</v>
      </c>
      <c r="O43" s="130" t="s">
        <v>2615</v>
      </c>
      <c r="P43" s="135" t="s">
        <v>2945</v>
      </c>
      <c r="Q43" s="135" t="s">
        <v>3069</v>
      </c>
      <c r="R43" s="135" t="s">
        <v>2945</v>
      </c>
      <c r="S43" s="135" t="s">
        <v>3101</v>
      </c>
      <c r="X43" s="135" t="s">
        <v>2945</v>
      </c>
      <c r="Z43" s="190" t="s">
        <v>3021</v>
      </c>
      <c r="AA43" s="190" t="s">
        <v>2991</v>
      </c>
      <c r="AB43" s="190" t="s">
        <v>3022</v>
      </c>
      <c r="AC43" s="190" t="s">
        <v>3023</v>
      </c>
      <c r="AD43" s="190" t="s">
        <v>3024</v>
      </c>
      <c r="AE43" s="190" t="s">
        <v>3025</v>
      </c>
      <c r="AF43" s="191" t="s">
        <v>3026</v>
      </c>
    </row>
    <row r="44" spans="1:32" x14ac:dyDescent="0.25">
      <c r="A44" s="130" t="s">
        <v>2819</v>
      </c>
      <c r="B44" s="135" t="s">
        <v>2945</v>
      </c>
      <c r="H44" s="130" t="s">
        <v>2800</v>
      </c>
      <c r="I44" s="135" t="s">
        <v>2945</v>
      </c>
      <c r="O44" s="130" t="s">
        <v>2855</v>
      </c>
      <c r="P44" s="188"/>
      <c r="Q44" s="135" t="s">
        <v>2947</v>
      </c>
      <c r="R44" s="188"/>
      <c r="S44" s="135" t="s">
        <v>3081</v>
      </c>
    </row>
    <row r="45" spans="1:32" x14ac:dyDescent="0.25">
      <c r="A45" s="131" t="s">
        <v>780</v>
      </c>
      <c r="B45" s="135" t="s">
        <v>2945</v>
      </c>
      <c r="C45" s="135" t="s">
        <v>2945</v>
      </c>
      <c r="H45" s="130" t="s">
        <v>2803</v>
      </c>
      <c r="I45" s="135" t="s">
        <v>2945</v>
      </c>
      <c r="M45" s="135" t="s">
        <v>2945</v>
      </c>
      <c r="O45" s="130" t="s">
        <v>2773</v>
      </c>
      <c r="P45" s="135" t="s">
        <v>2945</v>
      </c>
      <c r="Q45" s="135" t="s">
        <v>2960</v>
      </c>
      <c r="R45" s="135" t="s">
        <v>2945</v>
      </c>
      <c r="S45" s="135" t="s">
        <v>2962</v>
      </c>
      <c r="V45" s="135" t="s">
        <v>2945</v>
      </c>
      <c r="Z45" s="189" t="s">
        <v>3027</v>
      </c>
      <c r="AA45" s="189" t="s">
        <v>3028</v>
      </c>
      <c r="AB45" s="189">
        <v>9175091909</v>
      </c>
      <c r="AC45" s="189" t="s">
        <v>3029</v>
      </c>
      <c r="AD45" s="189" t="s">
        <v>3030</v>
      </c>
      <c r="AE45" s="189" t="s">
        <v>3031</v>
      </c>
      <c r="AF45" s="189">
        <v>9179445252</v>
      </c>
    </row>
    <row r="46" spans="1:32" x14ac:dyDescent="0.25">
      <c r="A46" s="132" t="s">
        <v>163</v>
      </c>
      <c r="B46" s="135" t="s">
        <v>2945</v>
      </c>
      <c r="C46" s="135" t="s">
        <v>2945</v>
      </c>
      <c r="D46" s="135" t="s">
        <v>2945</v>
      </c>
      <c r="F46" s="135" t="s">
        <v>2945</v>
      </c>
      <c r="H46" s="130" t="s">
        <v>2816</v>
      </c>
      <c r="I46" s="135" t="s">
        <v>2945</v>
      </c>
      <c r="K46" s="135" t="s">
        <v>2945</v>
      </c>
      <c r="M46" s="135" t="s">
        <v>2945</v>
      </c>
      <c r="O46" s="130" t="s">
        <v>2017</v>
      </c>
      <c r="P46" s="135" t="s">
        <v>2945</v>
      </c>
      <c r="S46" s="135" t="s">
        <v>2963</v>
      </c>
    </row>
    <row r="47" spans="1:32" x14ac:dyDescent="0.25">
      <c r="A47" s="132" t="s">
        <v>154</v>
      </c>
      <c r="F47" s="135" t="s">
        <v>2945</v>
      </c>
      <c r="H47" s="130" t="s">
        <v>2645</v>
      </c>
      <c r="I47" s="135" t="s">
        <v>2945</v>
      </c>
      <c r="J47" s="135" t="s">
        <v>2945</v>
      </c>
      <c r="M47" s="135" t="s">
        <v>2945</v>
      </c>
      <c r="O47" s="130" t="s">
        <v>2777</v>
      </c>
      <c r="P47" s="135" t="s">
        <v>2945</v>
      </c>
      <c r="Q47" s="135" t="s">
        <v>2961</v>
      </c>
      <c r="R47" s="135" t="s">
        <v>2945</v>
      </c>
      <c r="S47" s="135" t="s">
        <v>3088</v>
      </c>
      <c r="V47" s="135" t="s">
        <v>2945</v>
      </c>
      <c r="W47" s="135" t="s">
        <v>2945</v>
      </c>
      <c r="X47" s="135" t="s">
        <v>2945</v>
      </c>
      <c r="Z47" s="189" t="s">
        <v>3032</v>
      </c>
      <c r="AA47" s="189" t="s">
        <v>3033</v>
      </c>
      <c r="AB47" s="189">
        <v>9560934342</v>
      </c>
      <c r="AC47" s="189" t="s">
        <v>3034</v>
      </c>
      <c r="AD47" s="189"/>
      <c r="AE47" s="189"/>
      <c r="AF47" s="189"/>
    </row>
    <row r="48" spans="1:32" x14ac:dyDescent="0.25">
      <c r="A48" s="133" t="s">
        <v>994</v>
      </c>
      <c r="B48" s="135" t="s">
        <v>2945</v>
      </c>
      <c r="C48" s="135" t="s">
        <v>2945</v>
      </c>
      <c r="D48" s="135" t="s">
        <v>2945</v>
      </c>
      <c r="H48" s="131" t="s">
        <v>634</v>
      </c>
      <c r="I48" s="135" t="s">
        <v>2945</v>
      </c>
      <c r="K48" s="135" t="s">
        <v>2945</v>
      </c>
      <c r="M48" s="135" t="s">
        <v>2945</v>
      </c>
      <c r="O48" s="130" t="s">
        <v>2617</v>
      </c>
      <c r="P48" s="135" t="s">
        <v>2945</v>
      </c>
      <c r="Q48" s="135" t="s">
        <v>2951</v>
      </c>
      <c r="R48" s="135" t="s">
        <v>2945</v>
      </c>
      <c r="S48" s="135" t="s">
        <v>3088</v>
      </c>
      <c r="Z48" s="189" t="s">
        <v>3035</v>
      </c>
      <c r="AA48" s="189" t="s">
        <v>3036</v>
      </c>
      <c r="AB48" s="189">
        <v>9434239561</v>
      </c>
      <c r="AC48" s="189" t="s">
        <v>3037</v>
      </c>
      <c r="AD48" s="189" t="s">
        <v>3038</v>
      </c>
      <c r="AE48" s="189" t="s">
        <v>3039</v>
      </c>
      <c r="AF48" s="189">
        <v>9256121422</v>
      </c>
    </row>
    <row r="49" spans="1:32" x14ac:dyDescent="0.25">
      <c r="A49" s="133" t="s">
        <v>466</v>
      </c>
      <c r="H49" s="131" t="s">
        <v>759</v>
      </c>
      <c r="I49" s="135" t="s">
        <v>2945</v>
      </c>
      <c r="J49" s="135" t="s">
        <v>2945</v>
      </c>
      <c r="K49" s="135" t="s">
        <v>2945</v>
      </c>
      <c r="M49" s="135" t="s">
        <v>3119</v>
      </c>
      <c r="O49" s="131" t="s">
        <v>911</v>
      </c>
      <c r="P49" s="135" t="s">
        <v>2945</v>
      </c>
      <c r="R49" s="135" t="s">
        <v>2945</v>
      </c>
      <c r="S49" s="135" t="s">
        <v>3099</v>
      </c>
      <c r="V49" s="135" t="s">
        <v>2945</v>
      </c>
    </row>
    <row r="50" spans="1:32" x14ac:dyDescent="0.25">
      <c r="A50" s="133" t="s">
        <v>1082</v>
      </c>
      <c r="H50" s="131" t="s">
        <v>1925</v>
      </c>
      <c r="I50" s="135" t="s">
        <v>2945</v>
      </c>
      <c r="J50" s="135" t="s">
        <v>2945</v>
      </c>
      <c r="K50" s="135" t="s">
        <v>2945</v>
      </c>
      <c r="O50" s="130" t="s">
        <v>2618</v>
      </c>
      <c r="P50" s="135" t="s">
        <v>2945</v>
      </c>
      <c r="S50" s="135" t="s">
        <v>3102</v>
      </c>
      <c r="Z50" s="189" t="s">
        <v>3040</v>
      </c>
      <c r="AA50" s="189" t="s">
        <v>3041</v>
      </c>
      <c r="AB50" s="189" t="s">
        <v>3042</v>
      </c>
      <c r="AC50" s="189" t="s">
        <v>3043</v>
      </c>
    </row>
    <row r="51" spans="1:32" x14ac:dyDescent="0.25">
      <c r="A51" s="133" t="s">
        <v>469</v>
      </c>
      <c r="H51" s="132" t="s">
        <v>984</v>
      </c>
      <c r="I51" s="135" t="s">
        <v>2945</v>
      </c>
      <c r="J51" s="135" t="s">
        <v>2945</v>
      </c>
      <c r="K51" s="135" t="s">
        <v>2945</v>
      </c>
      <c r="M51" s="135" t="s">
        <v>2945</v>
      </c>
      <c r="O51" s="131" t="s">
        <v>2689</v>
      </c>
      <c r="P51" s="135" t="s">
        <v>2945</v>
      </c>
      <c r="S51" s="135" t="s">
        <v>3099</v>
      </c>
      <c r="X51" s="135" t="s">
        <v>2945</v>
      </c>
      <c r="Z51" s="189" t="s">
        <v>3044</v>
      </c>
      <c r="AA51" s="189" t="s">
        <v>3018</v>
      </c>
      <c r="AB51" s="189">
        <v>9338720466</v>
      </c>
      <c r="AC51" s="189" t="s">
        <v>3045</v>
      </c>
      <c r="AD51" s="189" t="s">
        <v>3046</v>
      </c>
      <c r="AE51" s="189" t="s">
        <v>3047</v>
      </c>
      <c r="AF51" s="189">
        <v>9988645502</v>
      </c>
    </row>
    <row r="52" spans="1:32" x14ac:dyDescent="0.25">
      <c r="A52" s="133" t="s">
        <v>2895</v>
      </c>
      <c r="H52" s="132" t="s">
        <v>2051</v>
      </c>
      <c r="I52" s="135" t="s">
        <v>2945</v>
      </c>
      <c r="K52" s="135" t="s">
        <v>2945</v>
      </c>
      <c r="M52" s="135" t="s">
        <v>2945</v>
      </c>
      <c r="O52" s="131" t="s">
        <v>916</v>
      </c>
      <c r="P52" s="135" t="s">
        <v>2945</v>
      </c>
      <c r="R52" s="135" t="s">
        <v>2945</v>
      </c>
      <c r="S52" s="135" t="s">
        <v>3098</v>
      </c>
      <c r="V52" s="135" t="s">
        <v>2945</v>
      </c>
      <c r="W52" s="135" t="s">
        <v>2945</v>
      </c>
      <c r="X52" s="135" t="s">
        <v>2945</v>
      </c>
    </row>
    <row r="53" spans="1:32" x14ac:dyDescent="0.25">
      <c r="A53" s="133" t="s">
        <v>478</v>
      </c>
      <c r="H53" s="133" t="s">
        <v>2052</v>
      </c>
      <c r="O53" s="130" t="s">
        <v>2790</v>
      </c>
      <c r="P53" s="135" t="s">
        <v>2945</v>
      </c>
      <c r="R53" s="135" t="s">
        <v>2945</v>
      </c>
      <c r="S53" s="135" t="s">
        <v>3089</v>
      </c>
      <c r="V53" s="135" t="s">
        <v>2945</v>
      </c>
      <c r="X53" s="135" t="s">
        <v>2945</v>
      </c>
    </row>
    <row r="54" spans="1:32" x14ac:dyDescent="0.25">
      <c r="A54" s="133" t="s">
        <v>2896</v>
      </c>
      <c r="H54" s="133" t="s">
        <v>2053</v>
      </c>
      <c r="O54" s="130" t="s">
        <v>2797</v>
      </c>
      <c r="P54" s="135" t="s">
        <v>2945</v>
      </c>
      <c r="Q54" s="135" t="s">
        <v>2962</v>
      </c>
      <c r="S54" s="135" t="s">
        <v>3091</v>
      </c>
      <c r="Z54" s="189" t="s">
        <v>3048</v>
      </c>
      <c r="AA54" s="189" t="s">
        <v>3049</v>
      </c>
      <c r="AB54" s="189">
        <v>9155634460</v>
      </c>
      <c r="AC54" s="189" t="s">
        <v>3050</v>
      </c>
    </row>
    <row r="55" spans="1:32" x14ac:dyDescent="0.25">
      <c r="A55" s="133" t="s">
        <v>2639</v>
      </c>
      <c r="H55" s="133" t="s">
        <v>2054</v>
      </c>
      <c r="O55" s="130" t="s">
        <v>1018</v>
      </c>
      <c r="P55" s="135" t="s">
        <v>2945</v>
      </c>
      <c r="Q55" s="135" t="s">
        <v>2950</v>
      </c>
      <c r="S55" s="135" t="s">
        <v>3089</v>
      </c>
      <c r="Z55" s="190" t="s">
        <v>3051</v>
      </c>
      <c r="AA55" s="190" t="s">
        <v>3052</v>
      </c>
      <c r="AB55" s="191" t="s">
        <v>3053</v>
      </c>
      <c r="AC55" s="190" t="s">
        <v>3054</v>
      </c>
    </row>
    <row r="56" spans="1:32" x14ac:dyDescent="0.25">
      <c r="A56" s="133" t="s">
        <v>1029</v>
      </c>
      <c r="H56" s="133" t="s">
        <v>2055</v>
      </c>
      <c r="O56" s="130" t="s">
        <v>2791</v>
      </c>
      <c r="P56" s="135" t="s">
        <v>2945</v>
      </c>
      <c r="Q56" s="135" t="s">
        <v>2962</v>
      </c>
      <c r="R56" s="135" t="s">
        <v>2945</v>
      </c>
      <c r="S56" s="135" t="s">
        <v>3090</v>
      </c>
      <c r="V56" s="135" t="s">
        <v>2945</v>
      </c>
      <c r="W56" s="135" t="s">
        <v>2945</v>
      </c>
    </row>
    <row r="57" spans="1:32" x14ac:dyDescent="0.25">
      <c r="A57" s="133" t="s">
        <v>2835</v>
      </c>
      <c r="H57" s="133" t="s">
        <v>2057</v>
      </c>
      <c r="O57" s="130" t="s">
        <v>2792</v>
      </c>
      <c r="P57" s="135" t="s">
        <v>2945</v>
      </c>
      <c r="R57" s="135" t="s">
        <v>2945</v>
      </c>
      <c r="S57" s="135" t="s">
        <v>3090</v>
      </c>
      <c r="V57" s="135" t="s">
        <v>2945</v>
      </c>
      <c r="W57" s="135" t="s">
        <v>2945</v>
      </c>
    </row>
    <row r="58" spans="1:32" x14ac:dyDescent="0.25">
      <c r="A58" s="133" t="s">
        <v>2634</v>
      </c>
      <c r="H58" s="133" t="s">
        <v>2056</v>
      </c>
      <c r="O58" s="130" t="s">
        <v>2794</v>
      </c>
      <c r="P58" s="135" t="s">
        <v>2945</v>
      </c>
      <c r="S58" s="135" t="s">
        <v>3091</v>
      </c>
      <c r="V58" s="135" t="s">
        <v>2945</v>
      </c>
      <c r="Z58" s="190" t="s">
        <v>3055</v>
      </c>
      <c r="AA58" s="190" t="s">
        <v>3056</v>
      </c>
      <c r="AB58" s="191" t="s">
        <v>3057</v>
      </c>
      <c r="AC58" s="190" t="s">
        <v>1617</v>
      </c>
    </row>
    <row r="59" spans="1:32" x14ac:dyDescent="0.25">
      <c r="A59" s="133" t="s">
        <v>484</v>
      </c>
      <c r="H59" s="133" t="s">
        <v>1001</v>
      </c>
      <c r="O59" s="130" t="s">
        <v>2621</v>
      </c>
      <c r="P59" s="135" t="s">
        <v>2945</v>
      </c>
      <c r="Q59" s="135" t="s">
        <v>2963</v>
      </c>
      <c r="R59" s="135" t="s">
        <v>2945</v>
      </c>
      <c r="S59" s="135" t="s">
        <v>3092</v>
      </c>
      <c r="V59" s="135" t="s">
        <v>2945</v>
      </c>
      <c r="W59" s="135" t="s">
        <v>2945</v>
      </c>
      <c r="Z59" s="190" t="s">
        <v>3058</v>
      </c>
      <c r="AA59" s="190" t="s">
        <v>499</v>
      </c>
      <c r="AB59" s="191" t="s">
        <v>3059</v>
      </c>
      <c r="AC59" s="190" t="s">
        <v>3060</v>
      </c>
    </row>
    <row r="60" spans="1:32" x14ac:dyDescent="0.25">
      <c r="O60" s="130" t="s">
        <v>2808</v>
      </c>
      <c r="P60" s="135" t="s">
        <v>2945</v>
      </c>
      <c r="R60" s="135" t="s">
        <v>2945</v>
      </c>
      <c r="S60" s="135" t="s">
        <v>3092</v>
      </c>
      <c r="X60" s="135" t="s">
        <v>2945</v>
      </c>
    </row>
    <row r="61" spans="1:32" x14ac:dyDescent="0.25">
      <c r="O61" s="130" t="s">
        <v>2809</v>
      </c>
      <c r="P61" s="135" t="s">
        <v>2945</v>
      </c>
      <c r="Q61" s="135" t="s">
        <v>2963</v>
      </c>
      <c r="R61" s="135" t="s">
        <v>2945</v>
      </c>
      <c r="S61" s="135" t="s">
        <v>3093</v>
      </c>
      <c r="Z61" s="189" t="s">
        <v>3061</v>
      </c>
      <c r="AA61" s="189" t="s">
        <v>3062</v>
      </c>
      <c r="AB61" s="189">
        <v>9264941933</v>
      </c>
      <c r="AC61" s="189" t="s">
        <v>3063</v>
      </c>
      <c r="AD61" s="189" t="s">
        <v>3064</v>
      </c>
      <c r="AE61" s="189" t="s">
        <v>3065</v>
      </c>
      <c r="AF61" s="189">
        <v>9264941933</v>
      </c>
    </row>
    <row r="62" spans="1:32" x14ac:dyDescent="0.25">
      <c r="O62" s="130" t="s">
        <v>2814</v>
      </c>
      <c r="P62" s="135" t="s">
        <v>2945</v>
      </c>
      <c r="R62" s="135" t="s">
        <v>2945</v>
      </c>
      <c r="S62" s="135" t="s">
        <v>3093</v>
      </c>
    </row>
    <row r="63" spans="1:32" x14ac:dyDescent="0.25">
      <c r="O63" s="130" t="s">
        <v>2815</v>
      </c>
      <c r="P63" s="135" t="s">
        <v>2945</v>
      </c>
      <c r="R63" s="135" t="s">
        <v>2945</v>
      </c>
      <c r="S63" s="135" t="s">
        <v>3093</v>
      </c>
      <c r="V63" s="135" t="s">
        <v>2945</v>
      </c>
      <c r="W63" s="135" t="s">
        <v>2945</v>
      </c>
      <c r="X63" s="135" t="s">
        <v>2945</v>
      </c>
      <c r="Z63" s="190" t="s">
        <v>2535</v>
      </c>
      <c r="AA63" s="190" t="s">
        <v>2006</v>
      </c>
      <c r="AB63" s="191" t="s">
        <v>3066</v>
      </c>
      <c r="AC63" s="190" t="s">
        <v>2927</v>
      </c>
    </row>
    <row r="64" spans="1:32" x14ac:dyDescent="0.25">
      <c r="O64" s="130" t="s">
        <v>2413</v>
      </c>
      <c r="P64" s="135" t="s">
        <v>2945</v>
      </c>
      <c r="R64" s="135" t="s">
        <v>2945</v>
      </c>
      <c r="S64" s="135" t="s">
        <v>3094</v>
      </c>
      <c r="W64" s="135" t="s">
        <v>2945</v>
      </c>
      <c r="X64" s="135" t="s">
        <v>2945</v>
      </c>
    </row>
    <row r="65" spans="15:32" x14ac:dyDescent="0.25">
      <c r="O65" s="130" t="s">
        <v>2626</v>
      </c>
      <c r="P65" s="135" t="s">
        <v>2945</v>
      </c>
      <c r="R65" s="135" t="s">
        <v>2945</v>
      </c>
      <c r="S65" s="135" t="s">
        <v>3094</v>
      </c>
      <c r="V65" s="135" t="s">
        <v>2945</v>
      </c>
      <c r="W65" s="135" t="s">
        <v>2945</v>
      </c>
      <c r="X65" s="135" t="s">
        <v>2945</v>
      </c>
    </row>
    <row r="66" spans="15:32" x14ac:dyDescent="0.25">
      <c r="O66" s="130" t="s">
        <v>54</v>
      </c>
      <c r="P66" s="135" t="s">
        <v>2945</v>
      </c>
      <c r="S66" s="135" t="s">
        <v>3094</v>
      </c>
      <c r="W66" s="135" t="s">
        <v>2945</v>
      </c>
      <c r="X66" s="135" t="s">
        <v>2945</v>
      </c>
    </row>
    <row r="67" spans="15:32" x14ac:dyDescent="0.25">
      <c r="O67" s="140" t="s">
        <v>2884</v>
      </c>
      <c r="P67" s="188"/>
      <c r="Q67" s="135" t="s">
        <v>2947</v>
      </c>
      <c r="R67" s="188"/>
      <c r="S67" s="135" t="s">
        <v>2947</v>
      </c>
    </row>
    <row r="68" spans="15:32" x14ac:dyDescent="0.25">
      <c r="O68" s="133" t="s">
        <v>869</v>
      </c>
    </row>
    <row r="69" spans="15:32" x14ac:dyDescent="0.25">
      <c r="O69" s="133" t="s">
        <v>117</v>
      </c>
      <c r="R69" s="135" t="s">
        <v>2945</v>
      </c>
    </row>
    <row r="70" spans="15:32" x14ac:dyDescent="0.25">
      <c r="O70" s="133" t="s">
        <v>1026</v>
      </c>
      <c r="R70" s="135" t="s">
        <v>2945</v>
      </c>
    </row>
    <row r="71" spans="15:32" x14ac:dyDescent="0.25">
      <c r="O71" s="133" t="s">
        <v>125</v>
      </c>
      <c r="R71" s="135" t="s">
        <v>2945</v>
      </c>
    </row>
    <row r="72" spans="15:32" x14ac:dyDescent="0.25">
      <c r="O72" s="133" t="s">
        <v>121</v>
      </c>
      <c r="R72" s="135" t="s">
        <v>2945</v>
      </c>
    </row>
    <row r="73" spans="15:32" x14ac:dyDescent="0.25">
      <c r="O73" s="133" t="s">
        <v>987</v>
      </c>
    </row>
    <row r="74" spans="15:32" x14ac:dyDescent="0.25">
      <c r="O74" s="133" t="s">
        <v>2898</v>
      </c>
    </row>
    <row r="76" spans="15:32" x14ac:dyDescent="0.25">
      <c r="O76" s="135" t="s">
        <v>3104</v>
      </c>
      <c r="R76" s="135" t="s">
        <v>2945</v>
      </c>
      <c r="S76" s="135" t="s">
        <v>56</v>
      </c>
    </row>
    <row r="77" spans="15:32" ht="15.75" thickBot="1" x14ac:dyDescent="0.3">
      <c r="O77" s="135" t="s">
        <v>3105</v>
      </c>
      <c r="R77" s="135" t="s">
        <v>2945</v>
      </c>
      <c r="S77" s="135" t="s">
        <v>46</v>
      </c>
      <c r="W77" s="135" t="s">
        <v>4019</v>
      </c>
      <c r="Z77" s="207" t="s">
        <v>3543</v>
      </c>
      <c r="AA77" s="207" t="s">
        <v>3544</v>
      </c>
      <c r="AB77" s="207">
        <v>9289735594</v>
      </c>
      <c r="AC77" s="207" t="s">
        <v>3542</v>
      </c>
      <c r="AD77" s="207" t="s">
        <v>3543</v>
      </c>
      <c r="AE77" s="207" t="s">
        <v>3544</v>
      </c>
      <c r="AF77" s="207">
        <v>9289735594</v>
      </c>
    </row>
    <row r="78" spans="15:32" ht="15.75" thickBot="1" x14ac:dyDescent="0.3">
      <c r="O78" s="135" t="s">
        <v>3106</v>
      </c>
      <c r="R78" s="135" t="s">
        <v>3118</v>
      </c>
      <c r="S78" s="135" t="s">
        <v>56</v>
      </c>
      <c r="W78" s="135" t="s">
        <v>4019</v>
      </c>
      <c r="Z78" s="203" t="s">
        <v>3017</v>
      </c>
      <c r="AA78" s="203" t="s">
        <v>3018</v>
      </c>
      <c r="AB78" s="203" t="s">
        <v>3019</v>
      </c>
      <c r="AC78" s="203" t="s">
        <v>3020</v>
      </c>
    </row>
    <row r="79" spans="15:32" ht="15.75" thickBot="1" x14ac:dyDescent="0.3">
      <c r="O79" s="135" t="s">
        <v>3107</v>
      </c>
      <c r="R79" s="135" t="s">
        <v>2945</v>
      </c>
      <c r="S79" s="135" t="s">
        <v>56</v>
      </c>
      <c r="W79" s="135" t="s">
        <v>4019</v>
      </c>
      <c r="Z79" s="203" t="s">
        <v>3109</v>
      </c>
      <c r="AA79" s="203" t="s">
        <v>3110</v>
      </c>
      <c r="AB79" s="203">
        <v>9228909968</v>
      </c>
      <c r="AC79" s="203" t="s">
        <v>321</v>
      </c>
      <c r="AD79" s="203" t="s">
        <v>3111</v>
      </c>
      <c r="AE79" s="203" t="s">
        <v>3112</v>
      </c>
      <c r="AF79" s="203">
        <v>9424559538</v>
      </c>
    </row>
    <row r="80" spans="15:32" x14ac:dyDescent="0.25">
      <c r="O80" s="135" t="s">
        <v>3108</v>
      </c>
      <c r="R80" s="135" t="s">
        <v>3119</v>
      </c>
      <c r="W80" s="135" t="s">
        <v>4019</v>
      </c>
      <c r="Z80" s="204" t="s">
        <v>3113</v>
      </c>
      <c r="AA80" s="204" t="s">
        <v>3114</v>
      </c>
      <c r="AB80" s="204">
        <v>9954799153</v>
      </c>
      <c r="AC80" s="204" t="s">
        <v>3115</v>
      </c>
      <c r="AD80" s="204" t="s">
        <v>3116</v>
      </c>
      <c r="AE80" s="204" t="s">
        <v>3117</v>
      </c>
      <c r="AF80" s="204">
        <v>9209648565</v>
      </c>
    </row>
    <row r="81" spans="1:32" x14ac:dyDescent="0.25">
      <c r="O81" s="135" t="s">
        <v>2606</v>
      </c>
      <c r="Z81" s="205" t="s">
        <v>3210</v>
      </c>
      <c r="AA81" s="205" t="s">
        <v>1998</v>
      </c>
      <c r="AB81" s="208" t="s">
        <v>3211</v>
      </c>
      <c r="AC81" s="205" t="s">
        <v>3212</v>
      </c>
      <c r="AD81" s="205" t="s">
        <v>3213</v>
      </c>
      <c r="AE81" s="205" t="s">
        <v>1998</v>
      </c>
      <c r="AF81" s="208" t="s">
        <v>3211</v>
      </c>
    </row>
    <row r="83" spans="1:32" x14ac:dyDescent="0.25">
      <c r="A83" s="139" t="s">
        <v>2902</v>
      </c>
      <c r="F83" s="135" t="s">
        <v>4025</v>
      </c>
      <c r="H83" s="139" t="s">
        <v>2901</v>
      </c>
      <c r="M83" s="135" t="s">
        <v>4022</v>
      </c>
    </row>
    <row r="84" spans="1:32" x14ac:dyDescent="0.25">
      <c r="A84" s="130" t="s">
        <v>2628</v>
      </c>
      <c r="B84" s="135" t="s">
        <v>2945</v>
      </c>
      <c r="H84" s="130" t="s">
        <v>2699</v>
      </c>
      <c r="I84" s="135" t="s">
        <v>2945</v>
      </c>
      <c r="J84" s="135" t="s">
        <v>2945</v>
      </c>
      <c r="M84" s="135" t="s">
        <v>2945</v>
      </c>
    </row>
    <row r="85" spans="1:32" x14ac:dyDescent="0.25">
      <c r="A85" s="130" t="s">
        <v>2875</v>
      </c>
      <c r="B85" s="188"/>
      <c r="C85" s="188"/>
      <c r="D85" s="188"/>
      <c r="E85" s="188"/>
      <c r="F85" s="188"/>
      <c r="H85" s="130" t="s">
        <v>2646</v>
      </c>
      <c r="I85" s="135" t="s">
        <v>2945</v>
      </c>
    </row>
    <row r="86" spans="1:32" x14ac:dyDescent="0.25">
      <c r="A86" s="130" t="s">
        <v>128</v>
      </c>
      <c r="B86" s="135" t="s">
        <v>2945</v>
      </c>
      <c r="C86" s="135" t="s">
        <v>2945</v>
      </c>
      <c r="H86" s="130" t="s">
        <v>688</v>
      </c>
      <c r="I86" s="135" t="s">
        <v>2945</v>
      </c>
    </row>
    <row r="87" spans="1:32" x14ac:dyDescent="0.25">
      <c r="A87" s="130" t="s">
        <v>2711</v>
      </c>
      <c r="B87" s="135" t="s">
        <v>2945</v>
      </c>
      <c r="C87" s="135" t="s">
        <v>2945</v>
      </c>
      <c r="F87" s="135" t="s">
        <v>2945</v>
      </c>
      <c r="H87" s="130" t="s">
        <v>645</v>
      </c>
      <c r="I87" s="135" t="s">
        <v>2945</v>
      </c>
    </row>
    <row r="88" spans="1:32" x14ac:dyDescent="0.25">
      <c r="A88" s="130" t="s">
        <v>2716</v>
      </c>
      <c r="B88" s="135" t="s">
        <v>2945</v>
      </c>
      <c r="C88" s="135" t="s">
        <v>2945</v>
      </c>
      <c r="D88" s="135" t="s">
        <v>2945</v>
      </c>
      <c r="F88" s="135" t="s">
        <v>2945</v>
      </c>
      <c r="H88" s="130" t="s">
        <v>44</v>
      </c>
      <c r="I88" s="135" t="s">
        <v>2945</v>
      </c>
      <c r="J88" s="135" t="s">
        <v>2945</v>
      </c>
      <c r="K88" s="135" t="s">
        <v>2945</v>
      </c>
      <c r="M88" s="135" t="s">
        <v>2945</v>
      </c>
    </row>
    <row r="89" spans="1:32" x14ac:dyDescent="0.25">
      <c r="A89" s="130" t="s">
        <v>2662</v>
      </c>
      <c r="B89" s="135" t="s">
        <v>2945</v>
      </c>
      <c r="C89" s="135" t="s">
        <v>2945</v>
      </c>
      <c r="D89" s="135" t="s">
        <v>2945</v>
      </c>
      <c r="F89" s="135" t="s">
        <v>2945</v>
      </c>
      <c r="H89" s="130" t="s">
        <v>2709</v>
      </c>
      <c r="I89" s="135" t="s">
        <v>2945</v>
      </c>
    </row>
    <row r="90" spans="1:32" x14ac:dyDescent="0.25">
      <c r="A90" s="130" t="s">
        <v>2720</v>
      </c>
      <c r="B90" s="135" t="s">
        <v>2945</v>
      </c>
      <c r="H90" s="130" t="s">
        <v>2647</v>
      </c>
      <c r="I90" s="135" t="s">
        <v>2945</v>
      </c>
      <c r="J90" s="135" t="s">
        <v>2945</v>
      </c>
      <c r="K90" s="135" t="s">
        <v>2945</v>
      </c>
    </row>
    <row r="91" spans="1:32" x14ac:dyDescent="0.25">
      <c r="A91" s="130" t="s">
        <v>181</v>
      </c>
      <c r="B91" s="135" t="s">
        <v>2945</v>
      </c>
      <c r="H91" s="130" t="s">
        <v>2713</v>
      </c>
      <c r="I91" s="135" t="s">
        <v>2945</v>
      </c>
      <c r="J91" s="135" t="s">
        <v>2945</v>
      </c>
      <c r="K91" s="135" t="s">
        <v>2945</v>
      </c>
      <c r="M91" s="135" t="s">
        <v>2945</v>
      </c>
    </row>
    <row r="92" spans="1:32" x14ac:dyDescent="0.25">
      <c r="A92" s="130" t="s">
        <v>576</v>
      </c>
      <c r="B92" s="135" t="s">
        <v>2945</v>
      </c>
      <c r="C92" s="135" t="s">
        <v>2945</v>
      </c>
      <c r="F92" s="135" t="s">
        <v>2945</v>
      </c>
      <c r="H92" s="130" t="s">
        <v>2650</v>
      </c>
      <c r="I92" s="135" t="s">
        <v>2945</v>
      </c>
      <c r="J92" s="135" t="s">
        <v>2945</v>
      </c>
      <c r="M92" s="135" t="s">
        <v>2945</v>
      </c>
    </row>
    <row r="93" spans="1:32" x14ac:dyDescent="0.25">
      <c r="A93" s="130" t="s">
        <v>220</v>
      </c>
      <c r="B93" s="135" t="s">
        <v>2945</v>
      </c>
      <c r="C93" s="135" t="s">
        <v>2945</v>
      </c>
      <c r="D93" s="135" t="s">
        <v>2945</v>
      </c>
      <c r="F93" s="135" t="s">
        <v>2945</v>
      </c>
      <c r="H93" s="130" t="s">
        <v>2726</v>
      </c>
      <c r="I93" s="135" t="s">
        <v>2945</v>
      </c>
      <c r="J93" s="135" t="s">
        <v>2945</v>
      </c>
      <c r="K93" s="135" t="s">
        <v>2945</v>
      </c>
      <c r="M93" s="135" t="s">
        <v>2945</v>
      </c>
    </row>
    <row r="94" spans="1:32" x14ac:dyDescent="0.25">
      <c r="A94" s="130" t="s">
        <v>2663</v>
      </c>
      <c r="B94" s="135" t="s">
        <v>2945</v>
      </c>
      <c r="H94" s="130" t="s">
        <v>2651</v>
      </c>
      <c r="I94" s="135" t="s">
        <v>2945</v>
      </c>
      <c r="J94" s="135" t="s">
        <v>2945</v>
      </c>
      <c r="K94" s="135" t="s">
        <v>2945</v>
      </c>
      <c r="M94" s="135" t="s">
        <v>2945</v>
      </c>
    </row>
    <row r="95" spans="1:32" x14ac:dyDescent="0.25">
      <c r="A95" s="130" t="s">
        <v>2664</v>
      </c>
      <c r="B95" s="135" t="s">
        <v>2945</v>
      </c>
      <c r="C95" s="135" t="s">
        <v>2945</v>
      </c>
      <c r="H95" s="130" t="s">
        <v>2750</v>
      </c>
      <c r="I95" s="135" t="s">
        <v>2945</v>
      </c>
      <c r="J95" s="135" t="s">
        <v>2945</v>
      </c>
      <c r="M95" s="135" t="s">
        <v>2945</v>
      </c>
    </row>
    <row r="96" spans="1:32" x14ac:dyDescent="0.25">
      <c r="A96" s="130" t="s">
        <v>2753</v>
      </c>
      <c r="B96" s="135" t="s">
        <v>2945</v>
      </c>
      <c r="C96" s="135" t="s">
        <v>2945</v>
      </c>
      <c r="F96" s="135" t="s">
        <v>2945</v>
      </c>
      <c r="H96" s="140" t="s">
        <v>2877</v>
      </c>
      <c r="I96" s="135" t="s">
        <v>2945</v>
      </c>
      <c r="J96" s="135" t="s">
        <v>2945</v>
      </c>
      <c r="K96" s="135" t="s">
        <v>2945</v>
      </c>
      <c r="M96" s="135" t="s">
        <v>2945</v>
      </c>
    </row>
    <row r="97" spans="1:13" x14ac:dyDescent="0.25">
      <c r="A97" s="130" t="s">
        <v>2755</v>
      </c>
      <c r="B97" s="135" t="s">
        <v>2945</v>
      </c>
      <c r="C97" s="135" t="s">
        <v>2945</v>
      </c>
      <c r="F97" s="135" t="s">
        <v>2945</v>
      </c>
      <c r="H97" s="130" t="s">
        <v>267</v>
      </c>
      <c r="I97" s="135" t="s">
        <v>2945</v>
      </c>
      <c r="J97" s="135" t="s">
        <v>2945</v>
      </c>
      <c r="K97" s="135" t="s">
        <v>2945</v>
      </c>
      <c r="M97" s="135" t="s">
        <v>2945</v>
      </c>
    </row>
    <row r="98" spans="1:13" x14ac:dyDescent="0.25">
      <c r="A98" s="130" t="s">
        <v>2871</v>
      </c>
      <c r="B98" s="135" t="s">
        <v>2945</v>
      </c>
      <c r="C98" s="135" t="s">
        <v>2945</v>
      </c>
      <c r="F98" s="135" t="s">
        <v>2945</v>
      </c>
      <c r="H98" s="130" t="s">
        <v>2590</v>
      </c>
      <c r="I98" s="135" t="s">
        <v>2945</v>
      </c>
      <c r="J98" s="135" t="s">
        <v>2945</v>
      </c>
      <c r="K98" s="135" t="s">
        <v>2945</v>
      </c>
      <c r="M98" s="135" t="s">
        <v>2945</v>
      </c>
    </row>
    <row r="99" spans="1:13" x14ac:dyDescent="0.25">
      <c r="A99" s="130" t="s">
        <v>2760</v>
      </c>
      <c r="B99" s="195"/>
      <c r="C99" s="195" t="s">
        <v>2945</v>
      </c>
      <c r="D99" s="195" t="s">
        <v>2945</v>
      </c>
      <c r="E99" s="195"/>
      <c r="F99" s="195" t="s">
        <v>2945</v>
      </c>
      <c r="H99" s="130" t="s">
        <v>2403</v>
      </c>
      <c r="I99" s="135" t="s">
        <v>2945</v>
      </c>
      <c r="J99" s="135" t="s">
        <v>2945</v>
      </c>
      <c r="K99" s="135" t="s">
        <v>2945</v>
      </c>
      <c r="M99" s="135" t="s">
        <v>2945</v>
      </c>
    </row>
    <row r="100" spans="1:13" x14ac:dyDescent="0.25">
      <c r="A100" s="130" t="s">
        <v>2408</v>
      </c>
      <c r="B100" s="135" t="s">
        <v>2945</v>
      </c>
      <c r="C100" s="135" t="s">
        <v>2945</v>
      </c>
      <c r="F100" s="135" t="s">
        <v>2945</v>
      </c>
      <c r="H100" s="130" t="s">
        <v>2762</v>
      </c>
      <c r="I100" s="135" t="s">
        <v>2945</v>
      </c>
      <c r="J100" s="135" t="s">
        <v>2945</v>
      </c>
      <c r="M100" s="135" t="s">
        <v>2945</v>
      </c>
    </row>
    <row r="101" spans="1:13" x14ac:dyDescent="0.25">
      <c r="A101" s="130" t="s">
        <v>2781</v>
      </c>
      <c r="B101" s="135" t="s">
        <v>2945</v>
      </c>
      <c r="C101" s="135" t="s">
        <v>2945</v>
      </c>
      <c r="F101" s="135" t="s">
        <v>2945</v>
      </c>
      <c r="H101" s="130" t="s">
        <v>2652</v>
      </c>
      <c r="I101" s="135" t="s">
        <v>2945</v>
      </c>
      <c r="J101" s="135" t="s">
        <v>2945</v>
      </c>
      <c r="M101" s="135" t="s">
        <v>2945</v>
      </c>
    </row>
    <row r="102" spans="1:13" x14ac:dyDescent="0.25">
      <c r="A102" s="130" t="s">
        <v>396</v>
      </c>
      <c r="B102" s="135" t="s">
        <v>2945</v>
      </c>
      <c r="C102" s="135" t="s">
        <v>2945</v>
      </c>
      <c r="F102" s="135" t="s">
        <v>2945</v>
      </c>
      <c r="H102" s="130" t="s">
        <v>2764</v>
      </c>
      <c r="I102" s="135" t="s">
        <v>2945</v>
      </c>
      <c r="J102" s="135" t="s">
        <v>2945</v>
      </c>
      <c r="M102" s="135" t="s">
        <v>2945</v>
      </c>
    </row>
    <row r="103" spans="1:13" x14ac:dyDescent="0.25">
      <c r="A103" s="130" t="s">
        <v>2785</v>
      </c>
      <c r="B103" s="135" t="s">
        <v>2945</v>
      </c>
      <c r="D103" s="135" t="s">
        <v>2945</v>
      </c>
      <c r="F103" s="135" t="s">
        <v>2945</v>
      </c>
      <c r="H103" s="130" t="s">
        <v>2769</v>
      </c>
      <c r="I103" s="135" t="s">
        <v>2945</v>
      </c>
      <c r="J103" s="135" t="s">
        <v>2945</v>
      </c>
    </row>
    <row r="104" spans="1:13" x14ac:dyDescent="0.25">
      <c r="A104" s="130" t="s">
        <v>2872</v>
      </c>
      <c r="B104" s="135" t="s">
        <v>2945</v>
      </c>
      <c r="D104" s="135" t="s">
        <v>2945</v>
      </c>
      <c r="F104" s="135" t="s">
        <v>2945</v>
      </c>
      <c r="H104" s="130" t="s">
        <v>2771</v>
      </c>
      <c r="I104" s="135" t="s">
        <v>2945</v>
      </c>
      <c r="J104" s="135" t="s">
        <v>2945</v>
      </c>
      <c r="K104" s="135" t="s">
        <v>2945</v>
      </c>
      <c r="M104" s="135" t="s">
        <v>2945</v>
      </c>
    </row>
    <row r="105" spans="1:13" x14ac:dyDescent="0.25">
      <c r="A105" s="130" t="s">
        <v>2795</v>
      </c>
      <c r="B105" s="135" t="s">
        <v>2945</v>
      </c>
      <c r="C105" s="135" t="s">
        <v>2945</v>
      </c>
      <c r="F105" s="135" t="s">
        <v>2945</v>
      </c>
      <c r="H105" s="130" t="s">
        <v>369</v>
      </c>
      <c r="I105" s="135" t="s">
        <v>2945</v>
      </c>
      <c r="J105" s="135" t="s">
        <v>2945</v>
      </c>
    </row>
    <row r="106" spans="1:13" x14ac:dyDescent="0.25">
      <c r="A106" s="130" t="s">
        <v>2804</v>
      </c>
      <c r="B106" s="135" t="s">
        <v>2945</v>
      </c>
      <c r="C106" s="135" t="s">
        <v>2945</v>
      </c>
      <c r="H106" s="130" t="s">
        <v>2653</v>
      </c>
      <c r="I106" s="135" t="s">
        <v>2945</v>
      </c>
      <c r="J106" s="135" t="s">
        <v>2945</v>
      </c>
    </row>
    <row r="107" spans="1:13" x14ac:dyDescent="0.25">
      <c r="A107" s="130" t="s">
        <v>2812</v>
      </c>
      <c r="B107" s="135" t="s">
        <v>2945</v>
      </c>
      <c r="H107" s="130" t="s">
        <v>2870</v>
      </c>
      <c r="I107" s="135" t="s">
        <v>2945</v>
      </c>
    </row>
    <row r="108" spans="1:13" x14ac:dyDescent="0.25">
      <c r="A108" s="130" t="s">
        <v>2670</v>
      </c>
      <c r="B108" s="135" t="s">
        <v>2945</v>
      </c>
      <c r="C108" s="135" t="s">
        <v>2945</v>
      </c>
      <c r="F108" s="135" t="s">
        <v>2945</v>
      </c>
      <c r="H108" s="130" t="s">
        <v>410</v>
      </c>
      <c r="I108" s="135" t="s">
        <v>2945</v>
      </c>
      <c r="J108" s="135" t="s">
        <v>2945</v>
      </c>
    </row>
    <row r="109" spans="1:13" x14ac:dyDescent="0.25">
      <c r="A109" s="130" t="s">
        <v>2671</v>
      </c>
      <c r="B109" s="135" t="s">
        <v>2945</v>
      </c>
      <c r="H109" s="130" t="s">
        <v>2784</v>
      </c>
      <c r="I109" s="135" t="s">
        <v>2945</v>
      </c>
    </row>
    <row r="110" spans="1:13" x14ac:dyDescent="0.25">
      <c r="A110" s="132" t="s">
        <v>1420</v>
      </c>
      <c r="B110" s="135" t="s">
        <v>2945</v>
      </c>
      <c r="D110" s="135" t="s">
        <v>2945</v>
      </c>
      <c r="F110" s="135" t="s">
        <v>2945</v>
      </c>
      <c r="H110" s="130" t="s">
        <v>2654</v>
      </c>
      <c r="I110" s="188"/>
      <c r="J110" s="188"/>
      <c r="K110" s="188"/>
      <c r="L110" s="188"/>
    </row>
    <row r="111" spans="1:13" x14ac:dyDescent="0.25">
      <c r="A111" s="132" t="s">
        <v>518</v>
      </c>
      <c r="B111" s="135" t="s">
        <v>2945</v>
      </c>
      <c r="C111" s="135" t="s">
        <v>2945</v>
      </c>
      <c r="D111" s="135" t="s">
        <v>2945</v>
      </c>
      <c r="F111" s="135" t="s">
        <v>2945</v>
      </c>
      <c r="H111" s="130" t="s">
        <v>455</v>
      </c>
      <c r="I111" s="135" t="s">
        <v>2945</v>
      </c>
      <c r="J111" s="135" t="s">
        <v>2945</v>
      </c>
    </row>
    <row r="112" spans="1:13" x14ac:dyDescent="0.25">
      <c r="H112" s="130" t="s">
        <v>2009</v>
      </c>
      <c r="I112" s="135" t="s">
        <v>2945</v>
      </c>
      <c r="K112" s="135" t="s">
        <v>2945</v>
      </c>
    </row>
    <row r="113" spans="8:13" x14ac:dyDescent="0.25">
      <c r="H113" s="130" t="s">
        <v>2657</v>
      </c>
      <c r="I113" s="135" t="s">
        <v>2945</v>
      </c>
      <c r="J113" s="135" t="s">
        <v>2945</v>
      </c>
      <c r="K113" s="135" t="s">
        <v>2945</v>
      </c>
    </row>
    <row r="114" spans="8:13" x14ac:dyDescent="0.25">
      <c r="H114" s="130" t="s">
        <v>2658</v>
      </c>
      <c r="I114" s="135" t="s">
        <v>2945</v>
      </c>
      <c r="J114" s="135" t="s">
        <v>2945</v>
      </c>
      <c r="K114" s="135" t="s">
        <v>2945</v>
      </c>
    </row>
    <row r="115" spans="8:13" x14ac:dyDescent="0.25">
      <c r="H115" s="130" t="s">
        <v>504</v>
      </c>
      <c r="I115" s="188"/>
      <c r="J115" s="188"/>
      <c r="K115" s="188"/>
      <c r="L115" s="188"/>
    </row>
    <row r="116" spans="8:13" x14ac:dyDescent="0.25">
      <c r="H116" s="130" t="s">
        <v>2656</v>
      </c>
      <c r="I116" s="135" t="s">
        <v>2945</v>
      </c>
    </row>
    <row r="117" spans="8:13" x14ac:dyDescent="0.25">
      <c r="H117" s="130" t="s">
        <v>2659</v>
      </c>
      <c r="I117" s="135" t="s">
        <v>2945</v>
      </c>
      <c r="J117" s="135" t="s">
        <v>2945</v>
      </c>
      <c r="K117" s="135" t="s">
        <v>2945</v>
      </c>
      <c r="M117" s="135" t="s">
        <v>2945</v>
      </c>
    </row>
    <row r="118" spans="8:13" x14ac:dyDescent="0.25">
      <c r="H118" s="130" t="s">
        <v>2806</v>
      </c>
      <c r="I118" s="135" t="s">
        <v>2945</v>
      </c>
      <c r="J118" s="135" t="s">
        <v>2945</v>
      </c>
    </row>
    <row r="119" spans="8:13" x14ac:dyDescent="0.25">
      <c r="H119" s="130" t="s">
        <v>2860</v>
      </c>
      <c r="I119" s="135" t="s">
        <v>2945</v>
      </c>
      <c r="J119" s="135" t="s">
        <v>2945</v>
      </c>
    </row>
    <row r="120" spans="8:13" x14ac:dyDescent="0.25">
      <c r="H120" s="130" t="s">
        <v>2811</v>
      </c>
      <c r="I120" s="135" t="s">
        <v>2945</v>
      </c>
      <c r="J120" s="135" t="s">
        <v>2945</v>
      </c>
    </row>
    <row r="121" spans="8:13" x14ac:dyDescent="0.25">
      <c r="H121" s="130" t="s">
        <v>2817</v>
      </c>
      <c r="I121" s="135" t="s">
        <v>2945</v>
      </c>
      <c r="K121" s="135" t="s">
        <v>2945</v>
      </c>
      <c r="M121" s="135" t="s">
        <v>2945</v>
      </c>
    </row>
    <row r="122" spans="8:13" x14ac:dyDescent="0.25">
      <c r="H122" s="130" t="s">
        <v>530</v>
      </c>
      <c r="I122" s="135" t="s">
        <v>2945</v>
      </c>
      <c r="J122" s="135" t="s">
        <v>2945</v>
      </c>
    </row>
    <row r="123" spans="8:13" x14ac:dyDescent="0.25">
      <c r="H123" s="131" t="s">
        <v>1059</v>
      </c>
      <c r="I123" s="135" t="s">
        <v>2945</v>
      </c>
      <c r="M123" s="135" t="s">
        <v>2945</v>
      </c>
    </row>
    <row r="124" spans="8:13" x14ac:dyDescent="0.25">
      <c r="H124" s="131" t="s">
        <v>1177</v>
      </c>
      <c r="I124" s="135" t="s">
        <v>2945</v>
      </c>
      <c r="J124" s="135" t="s">
        <v>2945</v>
      </c>
    </row>
    <row r="125" spans="8:13" x14ac:dyDescent="0.25">
      <c r="H125" s="131" t="s">
        <v>1052</v>
      </c>
      <c r="I125" s="135" t="s">
        <v>2945</v>
      </c>
      <c r="J125" s="135" t="s">
        <v>2945</v>
      </c>
      <c r="K125" s="135" t="s">
        <v>2945</v>
      </c>
    </row>
    <row r="126" spans="8:13" x14ac:dyDescent="0.25">
      <c r="H126" s="131" t="s">
        <v>905</v>
      </c>
      <c r="I126" s="135" t="s">
        <v>2945</v>
      </c>
      <c r="J126" s="135" t="s">
        <v>2945</v>
      </c>
      <c r="K126" s="135" t="s">
        <v>2945</v>
      </c>
    </row>
    <row r="127" spans="8:13" x14ac:dyDescent="0.25">
      <c r="H127" s="132" t="s">
        <v>2827</v>
      </c>
      <c r="I127" s="135" t="s">
        <v>2945</v>
      </c>
      <c r="J127" s="135" t="s">
        <v>2945</v>
      </c>
      <c r="K127" s="135" t="s">
        <v>2945</v>
      </c>
      <c r="M127" s="135" t="s">
        <v>2945</v>
      </c>
    </row>
    <row r="128" spans="8:13" x14ac:dyDescent="0.25">
      <c r="H128" s="132" t="s">
        <v>1421</v>
      </c>
      <c r="I128" s="135" t="s">
        <v>2945</v>
      </c>
      <c r="J128" s="135" t="s">
        <v>2945</v>
      </c>
      <c r="K128" s="135" t="s">
        <v>2945</v>
      </c>
      <c r="M128" s="135" t="s">
        <v>2945</v>
      </c>
    </row>
    <row r="129" spans="8:8" x14ac:dyDescent="0.25">
      <c r="H129" s="133" t="s">
        <v>2828</v>
      </c>
    </row>
    <row r="130" spans="8:8" x14ac:dyDescent="0.25">
      <c r="H130" s="133" t="s">
        <v>2830</v>
      </c>
    </row>
    <row r="131" spans="8:8" x14ac:dyDescent="0.25">
      <c r="H131" s="133" t="s">
        <v>2831</v>
      </c>
    </row>
    <row r="132" spans="8:8" x14ac:dyDescent="0.25">
      <c r="H132" s="133" t="s">
        <v>416</v>
      </c>
    </row>
    <row r="133" spans="8:8" x14ac:dyDescent="0.25">
      <c r="H133" s="133" t="s">
        <v>997</v>
      </c>
    </row>
  </sheetData>
  <autoFilter ref="A6:AF14"/>
  <sortState ref="H84:H122">
    <sortCondition ref="H84"/>
  </sortState>
  <mergeCells count="1">
    <mergeCell ref="R5:S5"/>
  </mergeCells>
  <pageMargins left="0.7" right="0.7" top="0.75" bottom="0.75" header="0.3" footer="0.3"/>
  <pageSetup scale="37" fitToHeight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4" workbookViewId="0">
      <selection activeCell="J11" sqref="J11"/>
    </sheetView>
  </sheetViews>
  <sheetFormatPr defaultRowHeight="15" x14ac:dyDescent="0.25"/>
  <sheetData>
    <row r="1" spans="1:1" x14ac:dyDescent="0.25">
      <c r="A1" t="s">
        <v>2340</v>
      </c>
    </row>
    <row r="2" spans="1:1" x14ac:dyDescent="0.25">
      <c r="A2" t="s">
        <v>2341</v>
      </c>
    </row>
    <row r="3" spans="1:1" x14ac:dyDescent="0.25">
      <c r="A3" t="s">
        <v>2342</v>
      </c>
    </row>
    <row r="4" spans="1:1" x14ac:dyDescent="0.25">
      <c r="A4" t="s">
        <v>2343</v>
      </c>
    </row>
    <row r="5" spans="1:1" x14ac:dyDescent="0.25">
      <c r="A5" t="s">
        <v>2344</v>
      </c>
    </row>
    <row r="6" spans="1:1" x14ac:dyDescent="0.25">
      <c r="A6" t="s">
        <v>2345</v>
      </c>
    </row>
    <row r="7" spans="1:1" x14ac:dyDescent="0.25">
      <c r="A7" t="s">
        <v>2346</v>
      </c>
    </row>
    <row r="8" spans="1:1" x14ac:dyDescent="0.25">
      <c r="A8" t="s">
        <v>2347</v>
      </c>
    </row>
    <row r="9" spans="1:1" x14ac:dyDescent="0.25">
      <c r="A9" t="s">
        <v>2348</v>
      </c>
    </row>
    <row r="10" spans="1:1" x14ac:dyDescent="0.25">
      <c r="A10" t="s">
        <v>2349</v>
      </c>
    </row>
    <row r="11" spans="1:1" x14ac:dyDescent="0.25">
      <c r="A11" t="s">
        <v>2350</v>
      </c>
    </row>
    <row r="12" spans="1:1" x14ac:dyDescent="0.25">
      <c r="A12" t="s">
        <v>2351</v>
      </c>
    </row>
    <row r="13" spans="1:1" x14ac:dyDescent="0.25">
      <c r="A13" t="s">
        <v>2352</v>
      </c>
    </row>
    <row r="14" spans="1:1" x14ac:dyDescent="0.25">
      <c r="A14" t="s">
        <v>2353</v>
      </c>
    </row>
    <row r="15" spans="1:1" x14ac:dyDescent="0.25">
      <c r="A15" t="s">
        <v>2354</v>
      </c>
    </row>
    <row r="16" spans="1:1" x14ac:dyDescent="0.25">
      <c r="A16" t="s">
        <v>2355</v>
      </c>
    </row>
    <row r="17" spans="1:1" x14ac:dyDescent="0.25">
      <c r="A17" t="s">
        <v>2356</v>
      </c>
    </row>
    <row r="18" spans="1:1" x14ac:dyDescent="0.25">
      <c r="A18" t="s">
        <v>2357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245"/>
  <sheetViews>
    <sheetView workbookViewId="0">
      <pane ySplit="3" topLeftCell="A211" activePane="bottomLeft" state="frozen"/>
      <selection pane="bottomLeft" activeCell="E162" sqref="E162"/>
    </sheetView>
  </sheetViews>
  <sheetFormatPr defaultRowHeight="15" x14ac:dyDescent="0.25"/>
  <cols>
    <col min="1" max="1" width="8.85546875" style="3"/>
    <col min="2" max="2" width="8.140625" style="3" hidden="1" customWidth="1"/>
    <col min="3" max="3" width="17.140625" style="3" hidden="1" customWidth="1"/>
    <col min="4" max="4" width="25.5703125" style="3" hidden="1" customWidth="1"/>
    <col min="5" max="5" width="60.5703125" style="3" customWidth="1"/>
    <col min="6" max="6" width="16.42578125" style="3" hidden="1" customWidth="1"/>
    <col min="7" max="7" width="14" style="3" hidden="1" customWidth="1"/>
    <col min="8" max="8" width="22.7109375" style="3" hidden="1" customWidth="1"/>
    <col min="9" max="9" width="21.140625" style="3" hidden="1" customWidth="1"/>
    <col min="10" max="10" width="17.7109375" style="3" hidden="1" customWidth="1"/>
    <col min="11" max="11" width="16.7109375" style="3" hidden="1" customWidth="1"/>
    <col min="12" max="12" width="27.85546875" style="3" hidden="1" customWidth="1"/>
    <col min="13" max="13" width="38.28515625" style="3" hidden="1" customWidth="1"/>
    <col min="14" max="14" width="8.85546875" style="3" hidden="1" customWidth="1"/>
    <col min="15" max="15" width="44.28515625" style="3" hidden="1" customWidth="1"/>
    <col min="16" max="16" width="33.7109375" style="3" hidden="1" customWidth="1"/>
    <col min="17" max="17" width="32.85546875" style="3" hidden="1" customWidth="1"/>
    <col min="18" max="18" width="12.140625" style="3" hidden="1" customWidth="1"/>
    <col min="19" max="19" width="38.42578125" style="3" customWidth="1"/>
    <col min="20" max="20" width="19.7109375" style="3" customWidth="1"/>
    <col min="21" max="21" width="15.140625" style="3" hidden="1" customWidth="1"/>
    <col min="22" max="22" width="15.7109375" style="3" hidden="1" customWidth="1"/>
    <col min="23" max="23" width="84.7109375" style="3" hidden="1" customWidth="1"/>
    <col min="24" max="25" width="18.42578125" style="3" hidden="1" customWidth="1"/>
    <col min="26" max="26" width="10" style="3" hidden="1" customWidth="1"/>
    <col min="27" max="27" width="18.5703125" style="3" hidden="1" customWidth="1"/>
    <col min="28" max="28" width="12.42578125" style="3" hidden="1" customWidth="1"/>
    <col min="29" max="29" width="12.5703125" style="3" hidden="1" customWidth="1"/>
    <col min="30" max="30" width="13.140625" style="3" hidden="1" customWidth="1"/>
  </cols>
  <sheetData>
    <row r="1" spans="1:30" ht="15.75" x14ac:dyDescent="0.25">
      <c r="A1" s="15" t="s">
        <v>1444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30" ht="15.75" x14ac:dyDescent="0.25">
      <c r="A2" s="15" t="s">
        <v>1992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30" x14ac:dyDescent="0.25">
      <c r="A3" s="13" t="s">
        <v>2</v>
      </c>
      <c r="B3" s="13" t="s">
        <v>1196</v>
      </c>
      <c r="C3" s="13" t="s">
        <v>1922</v>
      </c>
      <c r="D3" s="13" t="s">
        <v>1923</v>
      </c>
      <c r="E3" s="13" t="s">
        <v>3</v>
      </c>
      <c r="F3" s="13" t="s">
        <v>1928</v>
      </c>
      <c r="G3" s="7" t="s">
        <v>1991</v>
      </c>
      <c r="H3" s="7" t="s">
        <v>1929</v>
      </c>
      <c r="I3" s="8" t="s">
        <v>4</v>
      </c>
      <c r="J3" s="13" t="s">
        <v>5</v>
      </c>
      <c r="K3" s="13" t="s">
        <v>0</v>
      </c>
      <c r="L3" s="7" t="s">
        <v>1940</v>
      </c>
      <c r="M3" s="7" t="s">
        <v>1941</v>
      </c>
      <c r="N3" s="13" t="s">
        <v>6</v>
      </c>
      <c r="O3" s="13" t="s">
        <v>7</v>
      </c>
      <c r="P3" s="8" t="s">
        <v>8</v>
      </c>
      <c r="Q3" s="8" t="s">
        <v>9</v>
      </c>
      <c r="R3" s="8" t="s">
        <v>1</v>
      </c>
      <c r="S3" s="8" t="s">
        <v>10</v>
      </c>
      <c r="T3" s="8" t="s">
        <v>11</v>
      </c>
      <c r="U3" s="8" t="s">
        <v>1459</v>
      </c>
      <c r="V3" s="8" t="s">
        <v>1460</v>
      </c>
      <c r="W3" s="8" t="s">
        <v>1461</v>
      </c>
      <c r="X3" s="16" t="s">
        <v>1984</v>
      </c>
      <c r="Y3" s="17" t="s">
        <v>1987</v>
      </c>
      <c r="Z3" s="14" t="s">
        <v>1455</v>
      </c>
      <c r="AA3" s="12" t="s">
        <v>1457</v>
      </c>
      <c r="AB3" s="12" t="s">
        <v>1458</v>
      </c>
      <c r="AC3" s="12" t="s">
        <v>1462</v>
      </c>
      <c r="AD3" s="12" t="s">
        <v>1463</v>
      </c>
    </row>
    <row r="4" spans="1:30" x14ac:dyDescent="0.25">
      <c r="A4" s="1" t="s">
        <v>42</v>
      </c>
      <c r="B4" s="1" t="s">
        <v>47</v>
      </c>
      <c r="C4" s="1" t="s">
        <v>1443</v>
      </c>
      <c r="D4" s="1" t="s">
        <v>43</v>
      </c>
      <c r="E4" s="1" t="s">
        <v>44</v>
      </c>
      <c r="F4" s="1" t="s">
        <v>13</v>
      </c>
      <c r="G4" s="1" t="s">
        <v>1930</v>
      </c>
      <c r="H4" s="1" t="s">
        <v>1931</v>
      </c>
      <c r="I4" s="1" t="s">
        <v>1474</v>
      </c>
      <c r="J4" s="1" t="s">
        <v>45</v>
      </c>
      <c r="K4" s="1" t="s">
        <v>46</v>
      </c>
      <c r="L4" s="1" t="s">
        <v>1942</v>
      </c>
      <c r="M4" s="1" t="s">
        <v>1943</v>
      </c>
      <c r="N4" s="1" t="s">
        <v>48</v>
      </c>
      <c r="O4" s="1" t="s">
        <v>1211</v>
      </c>
      <c r="P4" s="1" t="s">
        <v>49</v>
      </c>
      <c r="Q4" s="1" t="s">
        <v>50</v>
      </c>
      <c r="R4" s="1" t="s">
        <v>51</v>
      </c>
      <c r="S4" s="1" t="s">
        <v>52</v>
      </c>
      <c r="T4" s="3" t="s">
        <v>12</v>
      </c>
      <c r="U4" s="3">
        <v>15.145676999999999</v>
      </c>
      <c r="V4" s="3">
        <v>120.59478900000001</v>
      </c>
      <c r="W4" s="1" t="s">
        <v>1476</v>
      </c>
      <c r="X4" s="1" t="s">
        <v>1986</v>
      </c>
      <c r="Y4" s="1" t="s">
        <v>1989</v>
      </c>
      <c r="Z4" s="1" t="s">
        <v>1456</v>
      </c>
      <c r="AA4" s="1" t="s">
        <v>1475</v>
      </c>
      <c r="AB4" s="1">
        <v>1966</v>
      </c>
      <c r="AC4" s="3">
        <v>1962</v>
      </c>
      <c r="AD4" s="3">
        <v>1971</v>
      </c>
    </row>
    <row r="5" spans="1:30" x14ac:dyDescent="0.25">
      <c r="A5" s="1" t="s">
        <v>53</v>
      </c>
      <c r="B5" s="1" t="s">
        <v>47</v>
      </c>
      <c r="C5" s="1" t="s">
        <v>1443</v>
      </c>
      <c r="D5" s="1" t="s">
        <v>43</v>
      </c>
      <c r="E5" s="1" t="s">
        <v>54</v>
      </c>
      <c r="F5" s="1" t="s">
        <v>13</v>
      </c>
      <c r="G5" s="1" t="s">
        <v>1932</v>
      </c>
      <c r="H5" s="1" t="s">
        <v>1933</v>
      </c>
      <c r="I5" s="1" t="s">
        <v>55</v>
      </c>
      <c r="J5" s="1" t="s">
        <v>122</v>
      </c>
      <c r="K5" s="1" t="s">
        <v>56</v>
      </c>
      <c r="L5" s="1" t="s">
        <v>1944</v>
      </c>
      <c r="M5" s="1" t="s">
        <v>1945</v>
      </c>
      <c r="N5" s="1" t="s">
        <v>57</v>
      </c>
      <c r="O5" s="1" t="s">
        <v>1212</v>
      </c>
      <c r="P5" s="1" t="s">
        <v>58</v>
      </c>
      <c r="Q5" s="1" t="s">
        <v>59</v>
      </c>
      <c r="R5" s="1" t="s">
        <v>60</v>
      </c>
      <c r="S5" s="1" t="s">
        <v>61</v>
      </c>
      <c r="T5" s="1" t="s">
        <v>25</v>
      </c>
      <c r="U5" s="3">
        <v>14.862817</v>
      </c>
      <c r="V5" s="3">
        <v>121.06560500000001</v>
      </c>
      <c r="W5" s="1" t="s">
        <v>1478</v>
      </c>
      <c r="X5" s="1" t="s">
        <v>1985</v>
      </c>
      <c r="Y5" s="1" t="s">
        <v>1989</v>
      </c>
      <c r="Z5" s="1" t="s">
        <v>1464</v>
      </c>
      <c r="AA5" s="1" t="s">
        <v>1477</v>
      </c>
      <c r="AB5" s="1">
        <v>1995</v>
      </c>
    </row>
    <row r="6" spans="1:30" x14ac:dyDescent="0.25">
      <c r="A6" s="1" t="s">
        <v>62</v>
      </c>
      <c r="B6" s="1" t="s">
        <v>47</v>
      </c>
      <c r="C6" s="1" t="s">
        <v>1443</v>
      </c>
      <c r="D6" s="1" t="s">
        <v>43</v>
      </c>
      <c r="E6" s="1" t="s">
        <v>63</v>
      </c>
      <c r="F6" s="1" t="s">
        <v>13</v>
      </c>
      <c r="G6" s="1" t="s">
        <v>1930</v>
      </c>
      <c r="H6" s="1" t="s">
        <v>1931</v>
      </c>
      <c r="I6" s="1" t="s">
        <v>64</v>
      </c>
      <c r="J6" s="1" t="s">
        <v>65</v>
      </c>
      <c r="K6" s="1" t="s">
        <v>56</v>
      </c>
      <c r="L6" s="1" t="s">
        <v>1946</v>
      </c>
      <c r="M6" s="1" t="s">
        <v>1947</v>
      </c>
      <c r="N6" s="1" t="s">
        <v>66</v>
      </c>
      <c r="O6" s="1" t="s">
        <v>1213</v>
      </c>
      <c r="P6" s="1" t="s">
        <v>67</v>
      </c>
      <c r="Q6" s="1" t="s">
        <v>68</v>
      </c>
      <c r="R6" s="1" t="s">
        <v>1163</v>
      </c>
      <c r="S6" s="1" t="s">
        <v>1337</v>
      </c>
      <c r="T6" s="3" t="s">
        <v>12</v>
      </c>
      <c r="U6" s="3">
        <v>14.952764999999999</v>
      </c>
      <c r="V6" s="3">
        <v>120.898016</v>
      </c>
      <c r="W6" s="1" t="s">
        <v>1479</v>
      </c>
      <c r="X6" s="1" t="s">
        <v>1986</v>
      </c>
      <c r="Y6" s="1" t="s">
        <v>1989</v>
      </c>
      <c r="Z6" s="1" t="s">
        <v>1456</v>
      </c>
      <c r="AA6" s="1">
        <v>4906</v>
      </c>
      <c r="AB6" s="1">
        <v>2002</v>
      </c>
      <c r="AC6" s="3">
        <v>1968</v>
      </c>
      <c r="AD6" s="3">
        <v>2001</v>
      </c>
    </row>
    <row r="7" spans="1:30" x14ac:dyDescent="0.25">
      <c r="A7" s="1" t="s">
        <v>69</v>
      </c>
      <c r="B7" s="1" t="s">
        <v>47</v>
      </c>
      <c r="C7" s="1" t="s">
        <v>1443</v>
      </c>
      <c r="D7" s="1" t="s">
        <v>43</v>
      </c>
      <c r="E7" s="1" t="s">
        <v>70</v>
      </c>
      <c r="F7" s="1" t="s">
        <v>13</v>
      </c>
      <c r="G7" s="1" t="s">
        <v>1930</v>
      </c>
      <c r="H7" s="1" t="s">
        <v>1931</v>
      </c>
      <c r="I7" s="1" t="s">
        <v>71</v>
      </c>
      <c r="J7" s="1" t="s">
        <v>72</v>
      </c>
      <c r="K7" s="1" t="s">
        <v>56</v>
      </c>
      <c r="L7" s="1" t="s">
        <v>1948</v>
      </c>
      <c r="M7" s="1" t="s">
        <v>1949</v>
      </c>
      <c r="N7" s="1" t="s">
        <v>73</v>
      </c>
      <c r="O7" s="1" t="s">
        <v>1214</v>
      </c>
      <c r="P7" s="1" t="s">
        <v>74</v>
      </c>
      <c r="Q7" s="1"/>
      <c r="R7" s="1">
        <v>1994</v>
      </c>
      <c r="S7" s="1" t="s">
        <v>1481</v>
      </c>
      <c r="T7" s="1" t="s">
        <v>24</v>
      </c>
      <c r="U7" s="3">
        <v>14.976905</v>
      </c>
      <c r="V7" s="3">
        <v>120.92314399999999</v>
      </c>
      <c r="W7" s="1"/>
      <c r="X7" s="1" t="s">
        <v>1985</v>
      </c>
      <c r="Y7" s="1"/>
      <c r="Z7" s="1" t="s">
        <v>1470</v>
      </c>
      <c r="AA7" s="1" t="s">
        <v>1480</v>
      </c>
      <c r="AB7" s="1"/>
    </row>
    <row r="8" spans="1:30" x14ac:dyDescent="0.25">
      <c r="A8" s="1" t="s">
        <v>75</v>
      </c>
      <c r="B8" s="1" t="s">
        <v>47</v>
      </c>
      <c r="C8" s="1" t="s">
        <v>1443</v>
      </c>
      <c r="D8" s="1" t="s">
        <v>43</v>
      </c>
      <c r="E8" s="1" t="s">
        <v>76</v>
      </c>
      <c r="F8" s="1" t="s">
        <v>17</v>
      </c>
      <c r="G8" s="1" t="s">
        <v>1934</v>
      </c>
      <c r="H8" s="1" t="s">
        <v>17</v>
      </c>
      <c r="I8" s="1" t="s">
        <v>1136</v>
      </c>
      <c r="J8" s="1" t="s">
        <v>77</v>
      </c>
      <c r="K8" s="1" t="s">
        <v>78</v>
      </c>
      <c r="L8" s="1" t="s">
        <v>1950</v>
      </c>
      <c r="M8" s="1" t="s">
        <v>1951</v>
      </c>
      <c r="N8" s="1" t="s">
        <v>79</v>
      </c>
      <c r="O8" s="1" t="s">
        <v>80</v>
      </c>
      <c r="P8" s="1" t="s">
        <v>81</v>
      </c>
      <c r="Q8" s="1"/>
      <c r="R8" s="1" t="s">
        <v>82</v>
      </c>
      <c r="S8" s="1" t="s">
        <v>1482</v>
      </c>
      <c r="T8" s="1" t="s">
        <v>20</v>
      </c>
      <c r="U8" s="3">
        <v>14.86702</v>
      </c>
      <c r="V8" s="3">
        <v>120.46008500000001</v>
      </c>
      <c r="W8" s="1" t="s">
        <v>1483</v>
      </c>
      <c r="X8" s="1" t="s">
        <v>1986</v>
      </c>
      <c r="Y8" s="1"/>
      <c r="Z8" s="1"/>
      <c r="AA8" s="1"/>
      <c r="AB8" s="1"/>
    </row>
    <row r="9" spans="1:30" x14ac:dyDescent="0.25">
      <c r="A9" s="1" t="s">
        <v>83</v>
      </c>
      <c r="B9" s="1" t="s">
        <v>47</v>
      </c>
      <c r="C9" s="1" t="s">
        <v>1443</v>
      </c>
      <c r="D9" s="1" t="s">
        <v>43</v>
      </c>
      <c r="E9" s="1" t="s">
        <v>84</v>
      </c>
      <c r="F9" s="1" t="s">
        <v>17</v>
      </c>
      <c r="G9" s="1" t="s">
        <v>1934</v>
      </c>
      <c r="H9" s="1" t="s">
        <v>17</v>
      </c>
      <c r="I9" s="1" t="s">
        <v>1422</v>
      </c>
      <c r="J9" s="1" t="s">
        <v>85</v>
      </c>
      <c r="K9" s="1" t="s">
        <v>78</v>
      </c>
      <c r="L9" s="1" t="s">
        <v>1950</v>
      </c>
      <c r="M9" s="1" t="s">
        <v>1951</v>
      </c>
      <c r="N9" s="1" t="s">
        <v>86</v>
      </c>
      <c r="O9" s="1" t="s">
        <v>87</v>
      </c>
      <c r="P9" s="1" t="s">
        <v>81</v>
      </c>
      <c r="Q9" s="1"/>
      <c r="R9" s="1" t="s">
        <v>88</v>
      </c>
      <c r="S9" s="1" t="s">
        <v>1484</v>
      </c>
      <c r="T9" s="1" t="s">
        <v>20</v>
      </c>
      <c r="U9" s="3">
        <v>14.738272</v>
      </c>
      <c r="V9" s="3">
        <v>120.446488</v>
      </c>
      <c r="W9" s="1" t="s">
        <v>1485</v>
      </c>
      <c r="X9" s="1" t="s">
        <v>1986</v>
      </c>
      <c r="Y9" s="1"/>
      <c r="Z9" s="1"/>
      <c r="AA9" s="1"/>
      <c r="AB9" s="1"/>
    </row>
    <row r="10" spans="1:30" x14ac:dyDescent="0.25">
      <c r="A10" s="1" t="s">
        <v>89</v>
      </c>
      <c r="B10" s="1" t="s">
        <v>47</v>
      </c>
      <c r="C10" s="1" t="s">
        <v>1443</v>
      </c>
      <c r="D10" s="1" t="s">
        <v>43</v>
      </c>
      <c r="E10" s="1" t="s">
        <v>90</v>
      </c>
      <c r="F10" s="1" t="s">
        <v>17</v>
      </c>
      <c r="G10" s="1" t="s">
        <v>1934</v>
      </c>
      <c r="H10" s="1" t="s">
        <v>17</v>
      </c>
      <c r="I10" s="1"/>
      <c r="J10" s="1" t="s">
        <v>91</v>
      </c>
      <c r="K10" s="1" t="s">
        <v>78</v>
      </c>
      <c r="L10" s="1" t="s">
        <v>1952</v>
      </c>
      <c r="M10" s="1" t="s">
        <v>1953</v>
      </c>
      <c r="N10" s="1" t="s">
        <v>88</v>
      </c>
      <c r="O10" s="1"/>
      <c r="P10" s="1" t="s">
        <v>81</v>
      </c>
      <c r="Q10" s="1"/>
      <c r="R10" s="1" t="s">
        <v>88</v>
      </c>
      <c r="S10" s="1" t="s">
        <v>1338</v>
      </c>
      <c r="T10" s="1" t="s">
        <v>92</v>
      </c>
      <c r="U10" s="3">
        <v>14.594509</v>
      </c>
      <c r="V10" s="3">
        <v>120.392124</v>
      </c>
      <c r="W10" s="1"/>
      <c r="X10" s="1" t="s">
        <v>1986</v>
      </c>
      <c r="Y10" s="1"/>
      <c r="Z10" s="1"/>
      <c r="AA10" s="1"/>
      <c r="AB10" s="1"/>
    </row>
    <row r="11" spans="1:30" x14ac:dyDescent="0.25">
      <c r="A11" s="1" t="s">
        <v>93</v>
      </c>
      <c r="B11" s="1" t="s">
        <v>47</v>
      </c>
      <c r="C11" s="1" t="s">
        <v>1443</v>
      </c>
      <c r="D11" s="1" t="s">
        <v>43</v>
      </c>
      <c r="E11" s="1" t="s">
        <v>94</v>
      </c>
      <c r="F11" s="1" t="s">
        <v>13</v>
      </c>
      <c r="G11" s="1" t="s">
        <v>1930</v>
      </c>
      <c r="H11" s="1" t="s">
        <v>1931</v>
      </c>
      <c r="I11" s="1" t="s">
        <v>95</v>
      </c>
      <c r="J11" s="1" t="s">
        <v>525</v>
      </c>
      <c r="K11" s="1" t="s">
        <v>78</v>
      </c>
      <c r="L11" s="1" t="s">
        <v>1952</v>
      </c>
      <c r="M11" s="1" t="s">
        <v>1953</v>
      </c>
      <c r="N11" s="1" t="s">
        <v>96</v>
      </c>
      <c r="O11" s="1" t="s">
        <v>1215</v>
      </c>
      <c r="P11" s="1" t="s">
        <v>97</v>
      </c>
      <c r="Q11" s="1" t="s">
        <v>98</v>
      </c>
      <c r="R11" s="1">
        <v>1979</v>
      </c>
      <c r="S11" s="1" t="s">
        <v>99</v>
      </c>
      <c r="T11" s="3" t="s">
        <v>12</v>
      </c>
      <c r="U11" s="3">
        <v>14.669022</v>
      </c>
      <c r="V11" s="3">
        <v>120.52541100000001</v>
      </c>
      <c r="W11" s="1" t="s">
        <v>1486</v>
      </c>
      <c r="X11" s="1" t="s">
        <v>1985</v>
      </c>
      <c r="Y11" s="1" t="s">
        <v>1988</v>
      </c>
      <c r="Z11" s="1" t="s">
        <v>1466</v>
      </c>
      <c r="AA11" s="1">
        <v>93343</v>
      </c>
      <c r="AB11" s="1">
        <v>1980</v>
      </c>
    </row>
    <row r="12" spans="1:30" x14ac:dyDescent="0.25">
      <c r="A12" s="1" t="s">
        <v>100</v>
      </c>
      <c r="B12" s="1" t="s">
        <v>47</v>
      </c>
      <c r="C12" s="1" t="s">
        <v>1443</v>
      </c>
      <c r="D12" s="1" t="s">
        <v>43</v>
      </c>
      <c r="E12" s="1" t="s">
        <v>101</v>
      </c>
      <c r="F12" s="1" t="s">
        <v>21</v>
      </c>
      <c r="G12" s="1" t="s">
        <v>1936</v>
      </c>
      <c r="H12" s="1" t="s">
        <v>21</v>
      </c>
      <c r="I12" s="1" t="s">
        <v>102</v>
      </c>
      <c r="J12" s="1" t="s">
        <v>103</v>
      </c>
      <c r="K12" s="1" t="s">
        <v>56</v>
      </c>
      <c r="L12" s="1" t="s">
        <v>1948</v>
      </c>
      <c r="M12" s="1" t="s">
        <v>1949</v>
      </c>
      <c r="N12" s="1" t="s">
        <v>104</v>
      </c>
      <c r="O12" s="1" t="s">
        <v>1216</v>
      </c>
      <c r="P12" s="1" t="s">
        <v>105</v>
      </c>
      <c r="Q12" s="1" t="s">
        <v>106</v>
      </c>
      <c r="R12" s="1">
        <v>1952</v>
      </c>
      <c r="S12" s="1" t="s">
        <v>1339</v>
      </c>
      <c r="T12" s="3" t="s">
        <v>12</v>
      </c>
      <c r="U12" s="3">
        <v>15.073154000000001</v>
      </c>
      <c r="V12" s="3">
        <v>120.95700100000001</v>
      </c>
      <c r="X12" s="1" t="s">
        <v>1985</v>
      </c>
      <c r="Y12" s="1"/>
      <c r="Z12" s="1"/>
      <c r="AA12" s="1" t="s">
        <v>1487</v>
      </c>
      <c r="AB12" s="1">
        <v>2004</v>
      </c>
      <c r="AC12" s="3">
        <v>1998</v>
      </c>
    </row>
    <row r="13" spans="1:30" x14ac:dyDescent="0.25">
      <c r="A13" s="1" t="s">
        <v>107</v>
      </c>
      <c r="B13" s="1" t="s">
        <v>47</v>
      </c>
      <c r="C13" s="1" t="s">
        <v>1443</v>
      </c>
      <c r="D13" s="1" t="s">
        <v>43</v>
      </c>
      <c r="E13" s="1" t="s">
        <v>108</v>
      </c>
      <c r="F13" s="1" t="s">
        <v>21</v>
      </c>
      <c r="G13" s="1" t="s">
        <v>1935</v>
      </c>
      <c r="H13" s="1" t="s">
        <v>21</v>
      </c>
      <c r="I13" s="1" t="s">
        <v>109</v>
      </c>
      <c r="J13" s="1" t="s">
        <v>110</v>
      </c>
      <c r="K13" s="1" t="s">
        <v>56</v>
      </c>
      <c r="L13" s="1" t="s">
        <v>1954</v>
      </c>
      <c r="M13" s="1" t="s">
        <v>1955</v>
      </c>
      <c r="N13" s="1" t="s">
        <v>111</v>
      </c>
      <c r="O13" s="1" t="s">
        <v>112</v>
      </c>
      <c r="P13" s="1" t="s">
        <v>113</v>
      </c>
      <c r="Q13" s="1" t="s">
        <v>114</v>
      </c>
      <c r="R13" s="1">
        <v>1904</v>
      </c>
      <c r="S13" s="1" t="s">
        <v>115</v>
      </c>
      <c r="T13" s="3" t="s">
        <v>12</v>
      </c>
      <c r="U13" s="3">
        <v>14.857953</v>
      </c>
      <c r="V13" s="3">
        <v>120.813635</v>
      </c>
      <c r="W13" s="1" t="s">
        <v>1489</v>
      </c>
      <c r="X13" s="1" t="s">
        <v>1986</v>
      </c>
      <c r="Y13" s="1"/>
      <c r="Z13" s="1"/>
      <c r="AA13" s="1" t="s">
        <v>1488</v>
      </c>
      <c r="AB13" s="1">
        <v>1993</v>
      </c>
    </row>
    <row r="14" spans="1:30" x14ac:dyDescent="0.25">
      <c r="A14" s="1" t="s">
        <v>116</v>
      </c>
      <c r="B14" s="1" t="s">
        <v>47</v>
      </c>
      <c r="C14" s="1" t="s">
        <v>1443</v>
      </c>
      <c r="D14" s="1" t="s">
        <v>43</v>
      </c>
      <c r="E14" s="1" t="s">
        <v>117</v>
      </c>
      <c r="F14" s="1" t="s">
        <v>17</v>
      </c>
      <c r="G14" s="1" t="s">
        <v>1934</v>
      </c>
      <c r="H14" s="1" t="s">
        <v>17</v>
      </c>
      <c r="I14" s="1"/>
      <c r="J14" s="1" t="s">
        <v>118</v>
      </c>
      <c r="K14" s="1" t="s">
        <v>56</v>
      </c>
      <c r="L14" s="1" t="s">
        <v>1946</v>
      </c>
      <c r="M14" s="1" t="s">
        <v>1947</v>
      </c>
      <c r="N14" s="1" t="s">
        <v>119</v>
      </c>
      <c r="O14" s="1" t="s">
        <v>112</v>
      </c>
      <c r="P14" s="1" t="s">
        <v>113</v>
      </c>
      <c r="Q14" s="1" t="s">
        <v>114</v>
      </c>
      <c r="R14" s="1" t="s">
        <v>88</v>
      </c>
      <c r="S14" s="1" t="s">
        <v>1340</v>
      </c>
      <c r="T14" s="1" t="s">
        <v>20</v>
      </c>
      <c r="U14" s="3">
        <v>14.954238</v>
      </c>
      <c r="V14" s="3">
        <v>120.911142</v>
      </c>
      <c r="W14" s="1" t="s">
        <v>1489</v>
      </c>
      <c r="X14" s="1" t="s">
        <v>1986</v>
      </c>
      <c r="Y14" s="1"/>
      <c r="Z14" s="1"/>
      <c r="AA14" s="1"/>
      <c r="AB14" s="1"/>
    </row>
    <row r="15" spans="1:30" x14ac:dyDescent="0.25">
      <c r="A15" s="1" t="s">
        <v>120</v>
      </c>
      <c r="B15" s="1" t="s">
        <v>47</v>
      </c>
      <c r="C15" s="1" t="s">
        <v>1443</v>
      </c>
      <c r="D15" s="1" t="s">
        <v>43</v>
      </c>
      <c r="E15" s="1" t="s">
        <v>121</v>
      </c>
      <c r="F15" s="1" t="s">
        <v>17</v>
      </c>
      <c r="G15" s="1" t="s">
        <v>1934</v>
      </c>
      <c r="H15" s="1" t="s">
        <v>17</v>
      </c>
      <c r="I15" s="1"/>
      <c r="J15" s="1" t="s">
        <v>122</v>
      </c>
      <c r="K15" s="1" t="s">
        <v>56</v>
      </c>
      <c r="L15" s="1" t="s">
        <v>1944</v>
      </c>
      <c r="M15" s="1" t="s">
        <v>1945</v>
      </c>
      <c r="N15" s="1" t="s">
        <v>123</v>
      </c>
      <c r="O15" s="1" t="s">
        <v>112</v>
      </c>
      <c r="P15" s="1" t="s">
        <v>113</v>
      </c>
      <c r="Q15" s="1" t="s">
        <v>114</v>
      </c>
      <c r="R15" s="1" t="s">
        <v>88</v>
      </c>
      <c r="S15" s="1" t="s">
        <v>1490</v>
      </c>
      <c r="T15" s="1" t="s">
        <v>20</v>
      </c>
      <c r="U15" s="3">
        <v>14.81378</v>
      </c>
      <c r="V15" s="3">
        <v>121.05688000000001</v>
      </c>
      <c r="W15" s="1"/>
      <c r="X15" s="1" t="s">
        <v>1986</v>
      </c>
      <c r="Y15" s="1"/>
      <c r="Z15" s="1"/>
      <c r="AA15" s="1"/>
      <c r="AB15" s="1"/>
    </row>
    <row r="16" spans="1:30" x14ac:dyDescent="0.25">
      <c r="A16" s="1" t="s">
        <v>124</v>
      </c>
      <c r="B16" s="1" t="s">
        <v>47</v>
      </c>
      <c r="C16" s="1" t="s">
        <v>1443</v>
      </c>
      <c r="D16" s="1" t="s">
        <v>43</v>
      </c>
      <c r="E16" s="1" t="s">
        <v>125</v>
      </c>
      <c r="F16" s="1" t="s">
        <v>17</v>
      </c>
      <c r="G16" s="1" t="s">
        <v>1934</v>
      </c>
      <c r="H16" s="1" t="s">
        <v>17</v>
      </c>
      <c r="I16" s="1">
        <v>200</v>
      </c>
      <c r="J16" s="1" t="s">
        <v>56</v>
      </c>
      <c r="K16" s="1" t="s">
        <v>56</v>
      </c>
      <c r="L16" s="1" t="s">
        <v>1954</v>
      </c>
      <c r="M16" s="1" t="s">
        <v>1955</v>
      </c>
      <c r="N16" s="1" t="s">
        <v>126</v>
      </c>
      <c r="O16" s="1" t="s">
        <v>112</v>
      </c>
      <c r="P16" s="1" t="s">
        <v>113</v>
      </c>
      <c r="Q16" s="1" t="s">
        <v>114</v>
      </c>
      <c r="R16" s="1" t="s">
        <v>88</v>
      </c>
      <c r="S16" s="1" t="s">
        <v>1491</v>
      </c>
      <c r="T16" s="1" t="s">
        <v>20</v>
      </c>
      <c r="U16" s="3">
        <v>14.80747638888889</v>
      </c>
      <c r="V16" s="3">
        <v>120.86482861111111</v>
      </c>
      <c r="W16" s="1"/>
      <c r="X16" s="1" t="s">
        <v>1986</v>
      </c>
      <c r="Y16" s="1"/>
      <c r="Z16" s="1"/>
      <c r="AA16" s="1"/>
      <c r="AB16" s="1"/>
    </row>
    <row r="17" spans="1:30" x14ac:dyDescent="0.25">
      <c r="A17" s="1" t="s">
        <v>1025</v>
      </c>
      <c r="B17" s="1" t="s">
        <v>47</v>
      </c>
      <c r="C17" s="1" t="s">
        <v>1443</v>
      </c>
      <c r="D17" s="1" t="s">
        <v>43</v>
      </c>
      <c r="E17" s="1" t="s">
        <v>1026</v>
      </c>
      <c r="F17" s="1" t="s">
        <v>17</v>
      </c>
      <c r="G17" s="1" t="s">
        <v>1934</v>
      </c>
      <c r="H17" s="1" t="s">
        <v>17</v>
      </c>
      <c r="I17" s="1" t="s">
        <v>109</v>
      </c>
      <c r="J17" s="1" t="s">
        <v>1027</v>
      </c>
      <c r="K17" s="1" t="s">
        <v>56</v>
      </c>
      <c r="L17" s="1" t="s">
        <v>1954</v>
      </c>
      <c r="M17" s="1" t="s">
        <v>1955</v>
      </c>
      <c r="N17" s="1"/>
      <c r="O17" s="1" t="s">
        <v>112</v>
      </c>
      <c r="P17" s="1" t="s">
        <v>113</v>
      </c>
      <c r="Q17" s="1" t="s">
        <v>114</v>
      </c>
      <c r="R17" s="1" t="s">
        <v>88</v>
      </c>
      <c r="S17" s="1" t="s">
        <v>1492</v>
      </c>
      <c r="T17" s="3" t="s">
        <v>20</v>
      </c>
      <c r="U17" s="3">
        <v>14.865818000000001</v>
      </c>
      <c r="V17" s="3">
        <v>120.766498</v>
      </c>
      <c r="X17" s="1" t="s">
        <v>1986</v>
      </c>
      <c r="Y17" s="1"/>
      <c r="Z17" s="1"/>
      <c r="AA17" s="1"/>
      <c r="AB17" s="1"/>
    </row>
    <row r="18" spans="1:30" x14ac:dyDescent="0.25">
      <c r="A18" s="1" t="s">
        <v>127</v>
      </c>
      <c r="B18" s="1" t="s">
        <v>47</v>
      </c>
      <c r="C18" s="1" t="s">
        <v>1443</v>
      </c>
      <c r="D18" s="1" t="s">
        <v>43</v>
      </c>
      <c r="E18" s="1" t="s">
        <v>128</v>
      </c>
      <c r="F18" s="1" t="s">
        <v>13</v>
      </c>
      <c r="G18" s="1" t="s">
        <v>1930</v>
      </c>
      <c r="H18" s="1" t="s">
        <v>1931</v>
      </c>
      <c r="I18" s="1" t="s">
        <v>1493</v>
      </c>
      <c r="J18" s="1" t="s">
        <v>129</v>
      </c>
      <c r="K18" s="1" t="s">
        <v>130</v>
      </c>
      <c r="L18" s="1" t="s">
        <v>1956</v>
      </c>
      <c r="M18" s="1" t="s">
        <v>1957</v>
      </c>
      <c r="N18" s="1" t="s">
        <v>131</v>
      </c>
      <c r="O18" s="1" t="s">
        <v>132</v>
      </c>
      <c r="P18" s="1" t="s">
        <v>133</v>
      </c>
      <c r="Q18" s="1"/>
      <c r="R18" s="1">
        <v>1946</v>
      </c>
      <c r="S18" s="1" t="s">
        <v>1341</v>
      </c>
      <c r="T18" s="3" t="s">
        <v>12</v>
      </c>
      <c r="U18" s="3">
        <v>15.690892</v>
      </c>
      <c r="V18" s="3">
        <v>120.40989999999999</v>
      </c>
      <c r="W18" s="1" t="s">
        <v>1495</v>
      </c>
      <c r="X18" s="1" t="s">
        <v>1985</v>
      </c>
      <c r="Y18" s="1" t="s">
        <v>1988</v>
      </c>
      <c r="Z18" s="1" t="s">
        <v>1466</v>
      </c>
      <c r="AA18" s="1" t="s">
        <v>1494</v>
      </c>
      <c r="AB18" s="1">
        <v>1997</v>
      </c>
    </row>
    <row r="19" spans="1:30" x14ac:dyDescent="0.25">
      <c r="A19" s="1" t="s">
        <v>135</v>
      </c>
      <c r="B19" s="1" t="s">
        <v>47</v>
      </c>
      <c r="C19" s="1" t="s">
        <v>1443</v>
      </c>
      <c r="D19" s="1" t="s">
        <v>43</v>
      </c>
      <c r="E19" s="1" t="s">
        <v>136</v>
      </c>
      <c r="F19" s="1" t="s">
        <v>13</v>
      </c>
      <c r="G19" s="1" t="s">
        <v>1930</v>
      </c>
      <c r="H19" s="1" t="s">
        <v>1931</v>
      </c>
      <c r="I19" s="1" t="s">
        <v>16</v>
      </c>
      <c r="J19" s="1" t="s">
        <v>137</v>
      </c>
      <c r="K19" s="1" t="s">
        <v>130</v>
      </c>
      <c r="L19" s="1" t="s">
        <v>1956</v>
      </c>
      <c r="M19" s="1" t="s">
        <v>1957</v>
      </c>
      <c r="N19" s="1" t="s">
        <v>138</v>
      </c>
      <c r="O19" s="1" t="s">
        <v>1217</v>
      </c>
      <c r="P19" s="1" t="s">
        <v>139</v>
      </c>
      <c r="Q19" s="1"/>
      <c r="R19" s="1" t="s">
        <v>140</v>
      </c>
      <c r="S19" s="1" t="s">
        <v>1342</v>
      </c>
      <c r="T19" s="3" t="s">
        <v>12</v>
      </c>
      <c r="U19" s="3">
        <v>15.677916</v>
      </c>
      <c r="V19" s="3">
        <v>120.478965</v>
      </c>
      <c r="W19" s="1" t="s">
        <v>1496</v>
      </c>
      <c r="X19" s="1" t="s">
        <v>1985</v>
      </c>
      <c r="Y19" s="1" t="s">
        <v>1989</v>
      </c>
      <c r="Z19" s="1" t="s">
        <v>1456</v>
      </c>
      <c r="AA19" s="1">
        <v>22315</v>
      </c>
      <c r="AB19" s="1">
        <v>2008</v>
      </c>
    </row>
    <row r="20" spans="1:30" x14ac:dyDescent="0.25">
      <c r="A20" s="1" t="s">
        <v>141</v>
      </c>
      <c r="B20" s="1" t="s">
        <v>47</v>
      </c>
      <c r="C20" s="1" t="s">
        <v>1443</v>
      </c>
      <c r="D20" s="1" t="s">
        <v>43</v>
      </c>
      <c r="E20" s="1" t="s">
        <v>142</v>
      </c>
      <c r="F20" s="1" t="s">
        <v>13</v>
      </c>
      <c r="G20" s="1" t="s">
        <v>1930</v>
      </c>
      <c r="H20" s="1" t="s">
        <v>1931</v>
      </c>
      <c r="I20" s="1" t="s">
        <v>143</v>
      </c>
      <c r="J20" s="1" t="s">
        <v>182</v>
      </c>
      <c r="K20" s="1" t="s">
        <v>130</v>
      </c>
      <c r="L20" s="1" t="s">
        <v>1958</v>
      </c>
      <c r="M20" s="1" t="s">
        <v>1959</v>
      </c>
      <c r="N20" s="1" t="s">
        <v>144</v>
      </c>
      <c r="O20" s="1" t="s">
        <v>1218</v>
      </c>
      <c r="P20" s="1" t="s">
        <v>1497</v>
      </c>
      <c r="Q20" s="1" t="s">
        <v>1498</v>
      </c>
      <c r="R20" s="1" t="s">
        <v>145</v>
      </c>
      <c r="S20" s="1" t="s">
        <v>1343</v>
      </c>
      <c r="T20" s="3" t="s">
        <v>12</v>
      </c>
      <c r="U20" s="3">
        <v>15.476747</v>
      </c>
      <c r="V20" s="3">
        <v>120.579095</v>
      </c>
      <c r="W20" s="1" t="s">
        <v>1500</v>
      </c>
      <c r="X20" s="1" t="s">
        <v>1985</v>
      </c>
      <c r="Y20" s="1" t="s">
        <v>1988</v>
      </c>
      <c r="Z20" s="1" t="s">
        <v>1466</v>
      </c>
      <c r="AA20" s="1" t="s">
        <v>1499</v>
      </c>
      <c r="AB20" s="1">
        <v>1979</v>
      </c>
    </row>
    <row r="21" spans="1:30" x14ac:dyDescent="0.25">
      <c r="A21" s="1" t="s">
        <v>146</v>
      </c>
      <c r="B21" s="1" t="s">
        <v>47</v>
      </c>
      <c r="C21" s="1" t="s">
        <v>1443</v>
      </c>
      <c r="D21" s="1" t="s">
        <v>43</v>
      </c>
      <c r="E21" s="1" t="s">
        <v>1185</v>
      </c>
      <c r="F21" s="1" t="s">
        <v>13</v>
      </c>
      <c r="G21" s="1" t="s">
        <v>1930</v>
      </c>
      <c r="H21" s="1" t="s">
        <v>1931</v>
      </c>
      <c r="I21" s="1" t="s">
        <v>147</v>
      </c>
      <c r="J21" s="1" t="s">
        <v>148</v>
      </c>
      <c r="K21" s="1" t="s">
        <v>149</v>
      </c>
      <c r="L21" s="1" t="s">
        <v>1960</v>
      </c>
      <c r="M21" s="1" t="s">
        <v>1961</v>
      </c>
      <c r="N21" s="1" t="s">
        <v>150</v>
      </c>
      <c r="O21" s="1" t="s">
        <v>1219</v>
      </c>
      <c r="P21" s="1" t="s">
        <v>151</v>
      </c>
      <c r="Q21" s="1" t="s">
        <v>152</v>
      </c>
      <c r="R21" s="1" t="s">
        <v>1141</v>
      </c>
      <c r="S21" s="1" t="s">
        <v>1344</v>
      </c>
      <c r="T21" s="3" t="s">
        <v>12</v>
      </c>
      <c r="U21" s="3">
        <v>14.839212</v>
      </c>
      <c r="V21" s="3">
        <v>120.285005</v>
      </c>
      <c r="W21" s="1" t="s">
        <v>1502</v>
      </c>
      <c r="X21" s="1" t="s">
        <v>1985</v>
      </c>
      <c r="Y21" s="1" t="s">
        <v>1988</v>
      </c>
      <c r="Z21" s="1" t="s">
        <v>1466</v>
      </c>
      <c r="AA21" s="1" t="s">
        <v>1501</v>
      </c>
      <c r="AB21" s="1">
        <v>2001</v>
      </c>
      <c r="AC21" s="3">
        <v>2000</v>
      </c>
      <c r="AD21" s="3">
        <v>1852</v>
      </c>
    </row>
    <row r="22" spans="1:30" x14ac:dyDescent="0.25">
      <c r="A22" s="1" t="s">
        <v>153</v>
      </c>
      <c r="B22" s="1" t="s">
        <v>47</v>
      </c>
      <c r="C22" s="1" t="s">
        <v>1443</v>
      </c>
      <c r="D22" s="1" t="s">
        <v>43</v>
      </c>
      <c r="E22" s="1" t="s">
        <v>154</v>
      </c>
      <c r="F22" s="1" t="s">
        <v>21</v>
      </c>
      <c r="G22" s="1" t="s">
        <v>1935</v>
      </c>
      <c r="H22" s="1" t="s">
        <v>21</v>
      </c>
      <c r="I22" s="1" t="s">
        <v>155</v>
      </c>
      <c r="J22" s="1" t="s">
        <v>156</v>
      </c>
      <c r="K22" s="1" t="s">
        <v>157</v>
      </c>
      <c r="L22" s="1" t="s">
        <v>1962</v>
      </c>
      <c r="M22" s="1" t="s">
        <v>1963</v>
      </c>
      <c r="N22" s="1" t="s">
        <v>158</v>
      </c>
      <c r="O22" s="1" t="s">
        <v>1220</v>
      </c>
      <c r="P22" s="1" t="s">
        <v>159</v>
      </c>
      <c r="Q22" s="1" t="s">
        <v>160</v>
      </c>
      <c r="R22" s="1" t="s">
        <v>1134</v>
      </c>
      <c r="S22" s="1" t="s">
        <v>161</v>
      </c>
      <c r="T22" s="3" t="s">
        <v>12</v>
      </c>
      <c r="U22" s="3">
        <v>15.448259</v>
      </c>
      <c r="V22" s="3">
        <v>120.939213</v>
      </c>
      <c r="W22" s="1" t="s">
        <v>1504</v>
      </c>
      <c r="X22" s="1" t="s">
        <v>1986</v>
      </c>
      <c r="Y22" s="1"/>
      <c r="Z22" s="1"/>
      <c r="AA22" s="1" t="s">
        <v>1503</v>
      </c>
      <c r="AB22" s="1">
        <v>1908</v>
      </c>
      <c r="AC22" s="3">
        <v>1964</v>
      </c>
      <c r="AD22" s="3">
        <v>1998</v>
      </c>
    </row>
    <row r="23" spans="1:30" x14ac:dyDescent="0.25">
      <c r="A23" s="1" t="s">
        <v>162</v>
      </c>
      <c r="B23" s="1" t="s">
        <v>47</v>
      </c>
      <c r="C23" s="1" t="s">
        <v>1443</v>
      </c>
      <c r="D23" s="1" t="s">
        <v>43</v>
      </c>
      <c r="E23" s="1" t="s">
        <v>163</v>
      </c>
      <c r="F23" s="1" t="s">
        <v>21</v>
      </c>
      <c r="G23" s="1" t="s">
        <v>1935</v>
      </c>
      <c r="H23" s="1" t="s">
        <v>21</v>
      </c>
      <c r="I23" s="1" t="s">
        <v>164</v>
      </c>
      <c r="J23" s="1" t="s">
        <v>165</v>
      </c>
      <c r="K23" s="1" t="s">
        <v>157</v>
      </c>
      <c r="L23" s="1" t="s">
        <v>1964</v>
      </c>
      <c r="M23" s="1" t="s">
        <v>1965</v>
      </c>
      <c r="N23" s="1" t="s">
        <v>166</v>
      </c>
      <c r="O23" s="1" t="s">
        <v>1221</v>
      </c>
      <c r="P23" s="1" t="s">
        <v>1505</v>
      </c>
      <c r="Q23" s="1" t="s">
        <v>167</v>
      </c>
      <c r="R23" s="1" t="s">
        <v>1139</v>
      </c>
      <c r="S23" s="1" t="s">
        <v>1507</v>
      </c>
      <c r="T23" s="3" t="s">
        <v>12</v>
      </c>
      <c r="U23" s="3">
        <v>15.730866000000001</v>
      </c>
      <c r="V23" s="3">
        <v>120.92842</v>
      </c>
      <c r="W23" s="1" t="s">
        <v>1508</v>
      </c>
      <c r="X23" s="1" t="s">
        <v>1986</v>
      </c>
      <c r="Y23" s="1"/>
      <c r="Z23" s="1"/>
      <c r="AA23" s="1" t="s">
        <v>1506</v>
      </c>
      <c r="AB23" s="1">
        <v>1964</v>
      </c>
      <c r="AC23" s="3">
        <v>1950</v>
      </c>
      <c r="AD23" s="3">
        <v>1964</v>
      </c>
    </row>
    <row r="24" spans="1:30" x14ac:dyDescent="0.25">
      <c r="A24" s="1" t="s">
        <v>168</v>
      </c>
      <c r="B24" s="1" t="s">
        <v>47</v>
      </c>
      <c r="C24" s="1" t="s">
        <v>1443</v>
      </c>
      <c r="D24" s="1" t="s">
        <v>43</v>
      </c>
      <c r="E24" s="1" t="s">
        <v>1423</v>
      </c>
      <c r="F24" s="1" t="s">
        <v>13</v>
      </c>
      <c r="G24" s="1" t="s">
        <v>1930</v>
      </c>
      <c r="H24" s="1" t="s">
        <v>1931</v>
      </c>
      <c r="I24" s="1" t="s">
        <v>169</v>
      </c>
      <c r="J24" s="1" t="s">
        <v>110</v>
      </c>
      <c r="K24" s="1" t="s">
        <v>56</v>
      </c>
      <c r="L24" s="1" t="s">
        <v>1954</v>
      </c>
      <c r="M24" s="1" t="s">
        <v>1955</v>
      </c>
      <c r="N24" s="1" t="s">
        <v>111</v>
      </c>
      <c r="O24" s="1" t="s">
        <v>1222</v>
      </c>
      <c r="P24" s="1" t="s">
        <v>170</v>
      </c>
      <c r="Q24" s="1" t="s">
        <v>171</v>
      </c>
      <c r="R24" s="1" t="s">
        <v>172</v>
      </c>
      <c r="S24" s="1" t="s">
        <v>173</v>
      </c>
      <c r="T24" s="3" t="s">
        <v>12</v>
      </c>
      <c r="U24" s="3">
        <v>14.870312999999999</v>
      </c>
      <c r="V24" s="3">
        <v>120.801867</v>
      </c>
      <c r="X24" s="1" t="s">
        <v>1986</v>
      </c>
      <c r="Y24" s="1" t="s">
        <v>1989</v>
      </c>
      <c r="Z24" s="1" t="s">
        <v>1456</v>
      </c>
      <c r="AA24" s="1">
        <v>1093</v>
      </c>
      <c r="AB24" s="1">
        <v>1964</v>
      </c>
      <c r="AC24" s="3">
        <v>1978</v>
      </c>
      <c r="AD24" s="3">
        <v>1978</v>
      </c>
    </row>
    <row r="25" spans="1:30" x14ac:dyDescent="0.25">
      <c r="A25" s="1" t="s">
        <v>174</v>
      </c>
      <c r="B25" s="1" t="s">
        <v>47</v>
      </c>
      <c r="C25" s="1" t="s">
        <v>1443</v>
      </c>
      <c r="D25" s="1" t="s">
        <v>43</v>
      </c>
      <c r="E25" s="1" t="s">
        <v>175</v>
      </c>
      <c r="F25" s="1" t="s">
        <v>13</v>
      </c>
      <c r="G25" s="1" t="s">
        <v>1932</v>
      </c>
      <c r="H25" s="1" t="s">
        <v>1933</v>
      </c>
      <c r="I25" s="1" t="s">
        <v>1148</v>
      </c>
      <c r="J25" s="1" t="s">
        <v>1149</v>
      </c>
      <c r="K25" s="1" t="s">
        <v>56</v>
      </c>
      <c r="L25" s="1" t="s">
        <v>1966</v>
      </c>
      <c r="M25" s="1" t="s">
        <v>1967</v>
      </c>
      <c r="N25" s="1" t="s">
        <v>176</v>
      </c>
      <c r="O25" s="1" t="s">
        <v>1197</v>
      </c>
      <c r="P25" s="1" t="s">
        <v>177</v>
      </c>
      <c r="Q25" s="1" t="s">
        <v>178</v>
      </c>
      <c r="R25" s="1" t="s">
        <v>1140</v>
      </c>
      <c r="S25" s="1" t="s">
        <v>179</v>
      </c>
      <c r="T25" s="3" t="s">
        <v>25</v>
      </c>
      <c r="U25" s="3">
        <v>14.710291</v>
      </c>
      <c r="V25" s="3">
        <v>120.93721600000001</v>
      </c>
      <c r="W25" s="1" t="s">
        <v>1510</v>
      </c>
      <c r="X25" s="1" t="s">
        <v>1985</v>
      </c>
      <c r="Y25" s="1" t="s">
        <v>1988</v>
      </c>
      <c r="Z25" s="1" t="s">
        <v>1466</v>
      </c>
      <c r="AA25" s="1" t="s">
        <v>1509</v>
      </c>
      <c r="AB25" s="1">
        <v>2009</v>
      </c>
      <c r="AC25" s="3">
        <v>1985</v>
      </c>
    </row>
    <row r="26" spans="1:30" x14ac:dyDescent="0.25">
      <c r="A26" s="1" t="s">
        <v>180</v>
      </c>
      <c r="B26" s="1" t="s">
        <v>47</v>
      </c>
      <c r="C26" s="1" t="s">
        <v>1443</v>
      </c>
      <c r="D26" s="1" t="s">
        <v>43</v>
      </c>
      <c r="E26" s="1" t="s">
        <v>181</v>
      </c>
      <c r="F26" s="1" t="s">
        <v>13</v>
      </c>
      <c r="G26" s="1" t="s">
        <v>1932</v>
      </c>
      <c r="H26" s="1" t="s">
        <v>1933</v>
      </c>
      <c r="I26" s="1" t="s">
        <v>1511</v>
      </c>
      <c r="J26" s="1" t="s">
        <v>182</v>
      </c>
      <c r="K26" s="1" t="s">
        <v>183</v>
      </c>
      <c r="L26" s="1" t="s">
        <v>1958</v>
      </c>
      <c r="M26" s="1" t="s">
        <v>1959</v>
      </c>
      <c r="N26" s="1" t="s">
        <v>144</v>
      </c>
      <c r="O26" s="1" t="s">
        <v>1198</v>
      </c>
      <c r="P26" s="1" t="s">
        <v>184</v>
      </c>
      <c r="Q26" s="1"/>
      <c r="R26" s="1" t="s">
        <v>1166</v>
      </c>
      <c r="S26" s="1" t="s">
        <v>1512</v>
      </c>
      <c r="T26" s="1" t="s">
        <v>20</v>
      </c>
      <c r="U26" s="3">
        <v>15.473366</v>
      </c>
      <c r="V26" s="3">
        <v>120.605012</v>
      </c>
      <c r="W26" s="1" t="s">
        <v>1513</v>
      </c>
      <c r="X26" s="1" t="s">
        <v>1985</v>
      </c>
      <c r="Y26" s="1" t="s">
        <v>1989</v>
      </c>
      <c r="Z26" s="1" t="s">
        <v>1456</v>
      </c>
      <c r="AA26" s="1">
        <v>42921</v>
      </c>
      <c r="AB26" s="1">
        <v>2017</v>
      </c>
      <c r="AC26" s="3">
        <v>1968</v>
      </c>
    </row>
    <row r="27" spans="1:30" x14ac:dyDescent="0.25">
      <c r="A27" s="1" t="s">
        <v>185</v>
      </c>
      <c r="B27" s="1" t="s">
        <v>47</v>
      </c>
      <c r="C27" s="1" t="s">
        <v>1443</v>
      </c>
      <c r="D27" s="1" t="s">
        <v>43</v>
      </c>
      <c r="E27" s="1" t="s">
        <v>186</v>
      </c>
      <c r="F27" s="1" t="s">
        <v>13</v>
      </c>
      <c r="G27" s="1" t="s">
        <v>1932</v>
      </c>
      <c r="H27" s="1" t="s">
        <v>1933</v>
      </c>
      <c r="I27" s="1" t="s">
        <v>187</v>
      </c>
      <c r="J27" s="1" t="s">
        <v>156</v>
      </c>
      <c r="K27" s="1" t="s">
        <v>157</v>
      </c>
      <c r="L27" s="1" t="s">
        <v>1962</v>
      </c>
      <c r="M27" s="1" t="s">
        <v>1963</v>
      </c>
      <c r="N27" s="1" t="s">
        <v>158</v>
      </c>
      <c r="O27" s="1" t="s">
        <v>1199</v>
      </c>
      <c r="P27" s="1" t="s">
        <v>188</v>
      </c>
      <c r="Q27" s="1" t="s">
        <v>189</v>
      </c>
      <c r="R27" s="1">
        <v>1926</v>
      </c>
      <c r="S27" s="1" t="s">
        <v>1515</v>
      </c>
      <c r="T27" s="3" t="s">
        <v>12</v>
      </c>
      <c r="U27" s="3">
        <v>15.455337</v>
      </c>
      <c r="V27" s="3">
        <v>120.95287999999999</v>
      </c>
      <c r="W27" s="1" t="s">
        <v>1516</v>
      </c>
      <c r="X27" s="1" t="s">
        <v>1985</v>
      </c>
      <c r="Y27" s="1" t="s">
        <v>1989</v>
      </c>
      <c r="Z27" s="1" t="s">
        <v>1456</v>
      </c>
      <c r="AA27" s="1" t="s">
        <v>1514</v>
      </c>
      <c r="AB27" s="1">
        <v>1962</v>
      </c>
      <c r="AC27" s="3">
        <v>1962</v>
      </c>
    </row>
    <row r="28" spans="1:30" x14ac:dyDescent="0.25">
      <c r="A28" s="1" t="s">
        <v>190</v>
      </c>
      <c r="B28" s="1" t="s">
        <v>47</v>
      </c>
      <c r="C28" s="1" t="s">
        <v>1443</v>
      </c>
      <c r="D28" s="1" t="s">
        <v>43</v>
      </c>
      <c r="E28" s="1" t="s">
        <v>191</v>
      </c>
      <c r="F28" s="1" t="s">
        <v>13</v>
      </c>
      <c r="G28" s="1" t="s">
        <v>1930</v>
      </c>
      <c r="H28" s="1" t="s">
        <v>1931</v>
      </c>
      <c r="I28" s="1" t="s">
        <v>164</v>
      </c>
      <c r="J28" s="1" t="s">
        <v>192</v>
      </c>
      <c r="K28" s="1" t="s">
        <v>157</v>
      </c>
      <c r="L28" s="1" t="s">
        <v>1964</v>
      </c>
      <c r="M28" s="1" t="s">
        <v>1965</v>
      </c>
      <c r="N28" s="1" t="s">
        <v>193</v>
      </c>
      <c r="O28" s="1" t="s">
        <v>1200</v>
      </c>
      <c r="P28" s="1" t="s">
        <v>194</v>
      </c>
      <c r="Q28" s="1"/>
      <c r="R28" s="1" t="s">
        <v>140</v>
      </c>
      <c r="S28" s="1" t="s">
        <v>1345</v>
      </c>
      <c r="T28" s="3" t="s">
        <v>12</v>
      </c>
      <c r="U28" s="3">
        <v>15.790766</v>
      </c>
      <c r="V28" s="3">
        <v>120.989019</v>
      </c>
      <c r="W28" s="1" t="s">
        <v>1518</v>
      </c>
      <c r="X28" s="1" t="s">
        <v>1985</v>
      </c>
      <c r="Y28" s="1" t="s">
        <v>1989</v>
      </c>
      <c r="Z28" s="1" t="s">
        <v>1464</v>
      </c>
      <c r="AA28" s="1" t="s">
        <v>1517</v>
      </c>
      <c r="AB28" s="1">
        <v>1948</v>
      </c>
      <c r="AC28" s="3">
        <v>1948</v>
      </c>
    </row>
    <row r="29" spans="1:30" x14ac:dyDescent="0.25">
      <c r="A29" s="1" t="s">
        <v>195</v>
      </c>
      <c r="B29" s="1" t="s">
        <v>47</v>
      </c>
      <c r="C29" s="1" t="s">
        <v>1443</v>
      </c>
      <c r="D29" s="1" t="s">
        <v>43</v>
      </c>
      <c r="E29" s="1" t="s">
        <v>1167</v>
      </c>
      <c r="F29" s="1" t="s">
        <v>13</v>
      </c>
      <c r="G29" s="1" t="s">
        <v>1930</v>
      </c>
      <c r="H29" s="1" t="s">
        <v>1931</v>
      </c>
      <c r="I29" s="1" t="s">
        <v>1432</v>
      </c>
      <c r="J29" s="1" t="s">
        <v>148</v>
      </c>
      <c r="K29" s="1" t="s">
        <v>149</v>
      </c>
      <c r="L29" s="1" t="s">
        <v>1960</v>
      </c>
      <c r="M29" s="1" t="s">
        <v>1961</v>
      </c>
      <c r="N29" s="1" t="s">
        <v>150</v>
      </c>
      <c r="O29" s="1" t="s">
        <v>1223</v>
      </c>
      <c r="P29" s="1" t="s">
        <v>196</v>
      </c>
      <c r="Q29" s="1" t="s">
        <v>197</v>
      </c>
      <c r="R29" s="1" t="s">
        <v>1182</v>
      </c>
      <c r="S29" s="1" t="s">
        <v>1519</v>
      </c>
      <c r="T29" s="3" t="s">
        <v>12</v>
      </c>
      <c r="U29" s="3">
        <v>14.856306</v>
      </c>
      <c r="V29" s="3">
        <v>120.26776700000001</v>
      </c>
      <c r="W29" s="1" t="s">
        <v>1520</v>
      </c>
      <c r="X29" s="1" t="s">
        <v>1985</v>
      </c>
      <c r="Y29" s="1" t="s">
        <v>1989</v>
      </c>
      <c r="Z29" s="1" t="s">
        <v>1456</v>
      </c>
      <c r="AA29" s="1" t="s">
        <v>1467</v>
      </c>
      <c r="AB29" s="1">
        <v>1961</v>
      </c>
      <c r="AC29" s="3">
        <v>1961</v>
      </c>
    </row>
    <row r="30" spans="1:30" x14ac:dyDescent="0.25">
      <c r="A30" s="1" t="s">
        <v>198</v>
      </c>
      <c r="B30" s="1" t="s">
        <v>47</v>
      </c>
      <c r="C30" s="1" t="s">
        <v>1443</v>
      </c>
      <c r="D30" s="1" t="s">
        <v>43</v>
      </c>
      <c r="E30" s="1" t="s">
        <v>199</v>
      </c>
      <c r="F30" s="1" t="s">
        <v>13</v>
      </c>
      <c r="G30" s="1" t="s">
        <v>1930</v>
      </c>
      <c r="H30" s="1" t="s">
        <v>1931</v>
      </c>
      <c r="I30" s="1" t="s">
        <v>200</v>
      </c>
      <c r="J30" s="1" t="s">
        <v>156</v>
      </c>
      <c r="K30" s="1" t="s">
        <v>157</v>
      </c>
      <c r="L30" s="1" t="s">
        <v>1962</v>
      </c>
      <c r="M30" s="1" t="s">
        <v>1963</v>
      </c>
      <c r="N30" s="1" t="s">
        <v>158</v>
      </c>
      <c r="O30" s="1" t="s">
        <v>1224</v>
      </c>
      <c r="P30" s="1" t="s">
        <v>201</v>
      </c>
      <c r="Q30" s="1" t="s">
        <v>202</v>
      </c>
      <c r="R30" s="1">
        <v>1988</v>
      </c>
      <c r="S30" s="1" t="s">
        <v>204</v>
      </c>
      <c r="T30" s="3" t="s">
        <v>12</v>
      </c>
      <c r="U30" s="3">
        <v>15.489151</v>
      </c>
      <c r="V30" s="3">
        <v>120.96695</v>
      </c>
      <c r="W30" s="1" t="s">
        <v>1522</v>
      </c>
      <c r="X30" s="1" t="s">
        <v>1985</v>
      </c>
      <c r="Y30" s="1" t="s">
        <v>1989</v>
      </c>
      <c r="Z30" s="1" t="s">
        <v>1456</v>
      </c>
      <c r="AA30" s="1" t="s">
        <v>1521</v>
      </c>
      <c r="AB30" s="1">
        <v>1996</v>
      </c>
      <c r="AC30" s="3">
        <v>1996</v>
      </c>
    </row>
    <row r="31" spans="1:30" x14ac:dyDescent="0.25">
      <c r="A31" s="1" t="s">
        <v>205</v>
      </c>
      <c r="B31" s="1" t="s">
        <v>47</v>
      </c>
      <c r="C31" s="1" t="s">
        <v>1443</v>
      </c>
      <c r="D31" s="1" t="s">
        <v>43</v>
      </c>
      <c r="E31" s="1" t="s">
        <v>206</v>
      </c>
      <c r="F31" s="1" t="s">
        <v>13</v>
      </c>
      <c r="G31" s="1" t="s">
        <v>1930</v>
      </c>
      <c r="H31" s="1" t="s">
        <v>1931</v>
      </c>
      <c r="I31" s="1" t="s">
        <v>207</v>
      </c>
      <c r="J31" s="1" t="s">
        <v>208</v>
      </c>
      <c r="K31" s="1" t="s">
        <v>157</v>
      </c>
      <c r="L31" s="1" t="s">
        <v>1968</v>
      </c>
      <c r="M31" s="1" t="s">
        <v>1969</v>
      </c>
      <c r="N31" s="1" t="s">
        <v>209</v>
      </c>
      <c r="O31" s="1" t="s">
        <v>210</v>
      </c>
      <c r="P31" s="1" t="s">
        <v>1523</v>
      </c>
      <c r="Q31" s="1" t="s">
        <v>211</v>
      </c>
      <c r="R31" s="1" t="s">
        <v>406</v>
      </c>
      <c r="S31" s="1" t="s">
        <v>1525</v>
      </c>
      <c r="T31" s="3" t="s">
        <v>22</v>
      </c>
      <c r="U31" s="3">
        <v>15.655536</v>
      </c>
      <c r="V31" s="3">
        <v>120.77110399999999</v>
      </c>
      <c r="W31" s="1" t="s">
        <v>1526</v>
      </c>
      <c r="X31" s="1" t="s">
        <v>1985</v>
      </c>
      <c r="Y31" s="1" t="s">
        <v>1988</v>
      </c>
      <c r="Z31" s="1" t="s">
        <v>1466</v>
      </c>
      <c r="AA31" s="1" t="s">
        <v>1524</v>
      </c>
      <c r="AB31" s="1">
        <v>2011</v>
      </c>
      <c r="AC31" s="3">
        <v>1927</v>
      </c>
    </row>
    <row r="32" spans="1:30" x14ac:dyDescent="0.25">
      <c r="A32" s="1" t="s">
        <v>212</v>
      </c>
      <c r="B32" s="1" t="s">
        <v>47</v>
      </c>
      <c r="C32" s="1" t="s">
        <v>1443</v>
      </c>
      <c r="D32" s="1" t="s">
        <v>43</v>
      </c>
      <c r="E32" s="1" t="s">
        <v>213</v>
      </c>
      <c r="F32" s="1" t="s">
        <v>13</v>
      </c>
      <c r="G32" s="1" t="s">
        <v>1930</v>
      </c>
      <c r="H32" s="1" t="s">
        <v>1931</v>
      </c>
      <c r="I32" s="1" t="s">
        <v>214</v>
      </c>
      <c r="J32" s="1" t="s">
        <v>215</v>
      </c>
      <c r="K32" s="1" t="s">
        <v>157</v>
      </c>
      <c r="L32" s="1" t="s">
        <v>1970</v>
      </c>
      <c r="M32" s="1" t="s">
        <v>1971</v>
      </c>
      <c r="N32" s="1" t="s">
        <v>216</v>
      </c>
      <c r="O32" s="1" t="s">
        <v>1225</v>
      </c>
      <c r="P32" s="1" t="s">
        <v>217</v>
      </c>
      <c r="Q32" s="1"/>
      <c r="R32" s="1">
        <v>1958</v>
      </c>
      <c r="S32" s="1" t="s">
        <v>218</v>
      </c>
      <c r="T32" s="3" t="s">
        <v>12</v>
      </c>
      <c r="U32" s="3">
        <v>15.323219</v>
      </c>
      <c r="V32" s="3">
        <v>120.970049</v>
      </c>
      <c r="W32" s="1" t="s">
        <v>1528</v>
      </c>
      <c r="X32" s="1" t="s">
        <v>1985</v>
      </c>
      <c r="Y32" s="1" t="s">
        <v>1989</v>
      </c>
      <c r="Z32" s="1" t="s">
        <v>1456</v>
      </c>
      <c r="AA32" s="1" t="s">
        <v>1527</v>
      </c>
      <c r="AB32" s="1">
        <v>1980</v>
      </c>
      <c r="AC32" s="3">
        <v>1970</v>
      </c>
    </row>
    <row r="33" spans="1:30" x14ac:dyDescent="0.25">
      <c r="A33" s="1" t="s">
        <v>219</v>
      </c>
      <c r="B33" s="1" t="s">
        <v>47</v>
      </c>
      <c r="C33" s="1" t="s">
        <v>1443</v>
      </c>
      <c r="D33" s="1" t="s">
        <v>43</v>
      </c>
      <c r="E33" s="1" t="s">
        <v>220</v>
      </c>
      <c r="F33" s="1" t="s">
        <v>13</v>
      </c>
      <c r="G33" s="1" t="s">
        <v>1932</v>
      </c>
      <c r="H33" s="1" t="s">
        <v>1933</v>
      </c>
      <c r="I33" s="1" t="s">
        <v>221</v>
      </c>
      <c r="J33" s="1" t="s">
        <v>222</v>
      </c>
      <c r="K33" s="1" t="s">
        <v>130</v>
      </c>
      <c r="L33" s="1" t="s">
        <v>1972</v>
      </c>
      <c r="M33" s="1" t="s">
        <v>1973</v>
      </c>
      <c r="N33" s="1" t="s">
        <v>223</v>
      </c>
      <c r="O33" s="1" t="s">
        <v>1226</v>
      </c>
      <c r="P33" s="1" t="s">
        <v>224</v>
      </c>
      <c r="Q33" s="1" t="s">
        <v>225</v>
      </c>
      <c r="R33" s="1">
        <v>1947</v>
      </c>
      <c r="S33" s="1" t="s">
        <v>226</v>
      </c>
      <c r="T33" s="1" t="s">
        <v>20</v>
      </c>
      <c r="U33" s="3">
        <v>15.332388999999999</v>
      </c>
      <c r="V33" s="3">
        <v>120.58942399999999</v>
      </c>
      <c r="W33" s="1" t="s">
        <v>1529</v>
      </c>
      <c r="X33" s="1" t="s">
        <v>1985</v>
      </c>
      <c r="Y33" s="1" t="s">
        <v>1989</v>
      </c>
      <c r="Z33" s="1" t="s">
        <v>1464</v>
      </c>
      <c r="AA33" s="1" t="s">
        <v>1468</v>
      </c>
      <c r="AB33" s="1">
        <v>1947</v>
      </c>
      <c r="AC33" s="3">
        <v>1982</v>
      </c>
    </row>
    <row r="34" spans="1:30" x14ac:dyDescent="0.25">
      <c r="A34" s="1" t="s">
        <v>227</v>
      </c>
      <c r="B34" s="1" t="s">
        <v>47</v>
      </c>
      <c r="C34" s="1" t="s">
        <v>1443</v>
      </c>
      <c r="D34" s="1" t="s">
        <v>43</v>
      </c>
      <c r="E34" s="1" t="s">
        <v>228</v>
      </c>
      <c r="F34" s="1" t="s">
        <v>21</v>
      </c>
      <c r="G34" s="1" t="s">
        <v>1935</v>
      </c>
      <c r="H34" s="1" t="s">
        <v>21</v>
      </c>
      <c r="I34" s="1" t="s">
        <v>34</v>
      </c>
      <c r="J34" s="1" t="s">
        <v>229</v>
      </c>
      <c r="K34" s="1" t="s">
        <v>46</v>
      </c>
      <c r="L34" s="1" t="s">
        <v>1974</v>
      </c>
      <c r="M34" s="1" t="s">
        <v>1975</v>
      </c>
      <c r="N34" s="1" t="s">
        <v>230</v>
      </c>
      <c r="O34" s="1" t="s">
        <v>1227</v>
      </c>
      <c r="P34" s="1" t="s">
        <v>231</v>
      </c>
      <c r="Q34" s="1" t="s">
        <v>232</v>
      </c>
      <c r="R34" s="1" t="s">
        <v>233</v>
      </c>
      <c r="S34" s="1" t="s">
        <v>1346</v>
      </c>
      <c r="T34" s="3" t="s">
        <v>12</v>
      </c>
      <c r="U34" s="3">
        <v>14.997833</v>
      </c>
      <c r="V34" s="3">
        <v>120.654259</v>
      </c>
      <c r="W34" s="1"/>
      <c r="X34" s="1" t="s">
        <v>1986</v>
      </c>
      <c r="Y34" s="1"/>
      <c r="Z34" s="1"/>
      <c r="AA34" s="1" t="s">
        <v>1530</v>
      </c>
      <c r="AB34" s="1">
        <v>2009</v>
      </c>
    </row>
    <row r="35" spans="1:30" x14ac:dyDescent="0.25">
      <c r="A35" s="1" t="s">
        <v>234</v>
      </c>
      <c r="B35" s="1" t="s">
        <v>47</v>
      </c>
      <c r="C35" s="1" t="s">
        <v>1443</v>
      </c>
      <c r="D35" s="1" t="s">
        <v>43</v>
      </c>
      <c r="E35" s="1" t="s">
        <v>235</v>
      </c>
      <c r="F35" s="1" t="s">
        <v>17</v>
      </c>
      <c r="G35" s="1" t="s">
        <v>1934</v>
      </c>
      <c r="H35" s="1" t="s">
        <v>17</v>
      </c>
      <c r="I35" s="1"/>
      <c r="J35" s="1" t="s">
        <v>236</v>
      </c>
      <c r="K35" s="1" t="s">
        <v>46</v>
      </c>
      <c r="L35" s="1" t="s">
        <v>1974</v>
      </c>
      <c r="M35" s="1" t="s">
        <v>1975</v>
      </c>
      <c r="N35" s="1" t="s">
        <v>88</v>
      </c>
      <c r="O35" s="1" t="s">
        <v>1227</v>
      </c>
      <c r="P35" s="1" t="s">
        <v>231</v>
      </c>
      <c r="Q35" s="1" t="s">
        <v>232</v>
      </c>
      <c r="R35" s="1" t="s">
        <v>88</v>
      </c>
      <c r="S35" s="1" t="s">
        <v>1531</v>
      </c>
      <c r="T35" s="1" t="s">
        <v>20</v>
      </c>
      <c r="U35" s="3">
        <v>15.128859</v>
      </c>
      <c r="V35" s="3">
        <v>120.69906400000001</v>
      </c>
      <c r="W35" s="1"/>
      <c r="X35" s="1" t="s">
        <v>1986</v>
      </c>
      <c r="Y35" s="1"/>
      <c r="Z35" s="1"/>
      <c r="AA35" s="1"/>
      <c r="AB35" s="1"/>
    </row>
    <row r="36" spans="1:30" x14ac:dyDescent="0.25">
      <c r="A36" s="1" t="s">
        <v>1084</v>
      </c>
      <c r="B36" s="1" t="s">
        <v>47</v>
      </c>
      <c r="C36" s="1" t="s">
        <v>1443</v>
      </c>
      <c r="D36" s="1" t="s">
        <v>43</v>
      </c>
      <c r="E36" s="1" t="s">
        <v>1085</v>
      </c>
      <c r="F36" s="1" t="s">
        <v>17</v>
      </c>
      <c r="G36" s="1" t="s">
        <v>1934</v>
      </c>
      <c r="H36" s="1" t="s">
        <v>17</v>
      </c>
      <c r="I36" s="1"/>
      <c r="J36" s="1" t="s">
        <v>1086</v>
      </c>
      <c r="K36" s="1" t="s">
        <v>46</v>
      </c>
      <c r="L36" s="1" t="s">
        <v>1976</v>
      </c>
      <c r="M36" s="1" t="s">
        <v>1977</v>
      </c>
      <c r="N36" s="1"/>
      <c r="O36" s="1" t="s">
        <v>1227</v>
      </c>
      <c r="P36" s="1" t="s">
        <v>231</v>
      </c>
      <c r="Q36" s="1" t="s">
        <v>232</v>
      </c>
      <c r="R36" s="1" t="s">
        <v>88</v>
      </c>
      <c r="S36" s="1" t="s">
        <v>1532</v>
      </c>
      <c r="T36" s="1" t="s">
        <v>20</v>
      </c>
      <c r="U36" s="3">
        <v>15.044147000000001</v>
      </c>
      <c r="V36" s="3">
        <v>120.528634</v>
      </c>
      <c r="W36" s="1"/>
      <c r="X36" s="1" t="s">
        <v>1986</v>
      </c>
      <c r="Y36" s="1"/>
      <c r="Z36" s="1"/>
      <c r="AA36" s="1"/>
      <c r="AB36" s="1"/>
    </row>
    <row r="37" spans="1:30" x14ac:dyDescent="0.25">
      <c r="A37" s="1" t="s">
        <v>1105</v>
      </c>
      <c r="B37" s="1" t="s">
        <v>47</v>
      </c>
      <c r="C37" s="1" t="s">
        <v>1443</v>
      </c>
      <c r="D37" s="1" t="s">
        <v>43</v>
      </c>
      <c r="E37" s="1" t="s">
        <v>1106</v>
      </c>
      <c r="F37" s="1" t="s">
        <v>17</v>
      </c>
      <c r="G37" s="1" t="s">
        <v>1934</v>
      </c>
      <c r="H37" s="1" t="s">
        <v>17</v>
      </c>
      <c r="I37" s="1"/>
      <c r="J37" s="1" t="s">
        <v>1107</v>
      </c>
      <c r="K37" s="1" t="s">
        <v>46</v>
      </c>
      <c r="L37" s="1" t="s">
        <v>1978</v>
      </c>
      <c r="M37" s="1" t="s">
        <v>1979</v>
      </c>
      <c r="N37" s="1"/>
      <c r="O37" s="1" t="s">
        <v>1227</v>
      </c>
      <c r="P37" s="1" t="s">
        <v>231</v>
      </c>
      <c r="Q37" s="1" t="s">
        <v>232</v>
      </c>
      <c r="R37" s="1" t="s">
        <v>88</v>
      </c>
      <c r="S37" s="1" t="s">
        <v>1412</v>
      </c>
      <c r="T37" s="1" t="s">
        <v>20</v>
      </c>
      <c r="U37" s="3">
        <v>15.013498</v>
      </c>
      <c r="V37" s="3">
        <v>120.702461</v>
      </c>
      <c r="W37" s="1"/>
      <c r="X37" s="1" t="s">
        <v>1986</v>
      </c>
      <c r="Y37" s="1"/>
      <c r="Z37" s="1"/>
      <c r="AA37" s="1"/>
      <c r="AB37" s="1"/>
    </row>
    <row r="38" spans="1:30" x14ac:dyDescent="0.25">
      <c r="A38" s="1" t="s">
        <v>237</v>
      </c>
      <c r="B38" s="1" t="s">
        <v>47</v>
      </c>
      <c r="C38" s="1" t="s">
        <v>1443</v>
      </c>
      <c r="D38" s="1" t="s">
        <v>43</v>
      </c>
      <c r="E38" s="1" t="s">
        <v>238</v>
      </c>
      <c r="F38" s="1" t="s">
        <v>13</v>
      </c>
      <c r="G38" s="1" t="s">
        <v>1930</v>
      </c>
      <c r="H38" s="1" t="s">
        <v>1931</v>
      </c>
      <c r="I38" s="1" t="s">
        <v>14</v>
      </c>
      <c r="J38" s="1" t="s">
        <v>239</v>
      </c>
      <c r="K38" s="1" t="s">
        <v>157</v>
      </c>
      <c r="L38" s="1" t="s">
        <v>1970</v>
      </c>
      <c r="M38" s="1" t="s">
        <v>1971</v>
      </c>
      <c r="N38" s="1" t="s">
        <v>240</v>
      </c>
      <c r="O38" s="1" t="s">
        <v>1228</v>
      </c>
      <c r="P38" s="1" t="s">
        <v>241</v>
      </c>
      <c r="Q38" s="1" t="s">
        <v>242</v>
      </c>
      <c r="R38" s="1" t="s">
        <v>243</v>
      </c>
      <c r="S38" s="1" t="s">
        <v>1534</v>
      </c>
      <c r="T38" s="3" t="s">
        <v>12</v>
      </c>
      <c r="U38" s="3">
        <v>15.368501999999999</v>
      </c>
      <c r="V38" s="3">
        <v>120.946997</v>
      </c>
      <c r="W38" s="1" t="s">
        <v>1535</v>
      </c>
      <c r="X38" s="1" t="s">
        <v>1985</v>
      </c>
      <c r="Y38" s="1" t="s">
        <v>1988</v>
      </c>
      <c r="Z38" s="1" t="s">
        <v>1466</v>
      </c>
      <c r="AA38" s="1" t="s">
        <v>1533</v>
      </c>
      <c r="AB38" s="1">
        <v>1997</v>
      </c>
      <c r="AC38" s="3">
        <v>1997</v>
      </c>
    </row>
    <row r="39" spans="1:30" x14ac:dyDescent="0.25">
      <c r="A39" s="1" t="s">
        <v>244</v>
      </c>
      <c r="B39" s="1" t="s">
        <v>47</v>
      </c>
      <c r="C39" s="1" t="s">
        <v>1443</v>
      </c>
      <c r="D39" s="1" t="s">
        <v>43</v>
      </c>
      <c r="E39" s="1" t="s">
        <v>245</v>
      </c>
      <c r="F39" s="1" t="s">
        <v>13</v>
      </c>
      <c r="G39" s="1" t="s">
        <v>1930</v>
      </c>
      <c r="H39" s="1" t="s">
        <v>1931</v>
      </c>
      <c r="I39" s="1" t="s">
        <v>246</v>
      </c>
      <c r="J39" s="1" t="s">
        <v>247</v>
      </c>
      <c r="K39" s="1" t="s">
        <v>56</v>
      </c>
      <c r="L39" s="1" t="s">
        <v>1946</v>
      </c>
      <c r="M39" s="1" t="s">
        <v>1947</v>
      </c>
      <c r="N39" s="1" t="s">
        <v>248</v>
      </c>
      <c r="O39" s="1" t="s">
        <v>1229</v>
      </c>
      <c r="P39" s="1" t="s">
        <v>249</v>
      </c>
      <c r="Q39" s="1" t="s">
        <v>250</v>
      </c>
      <c r="R39" s="1" t="s">
        <v>1138</v>
      </c>
      <c r="S39" s="1" t="s">
        <v>251</v>
      </c>
      <c r="T39" s="3" t="s">
        <v>12</v>
      </c>
      <c r="U39" s="3">
        <v>14.801132000000001</v>
      </c>
      <c r="V39" s="3">
        <v>120.92129300000001</v>
      </c>
      <c r="W39" s="1" t="s">
        <v>1537</v>
      </c>
      <c r="X39" s="1" t="s">
        <v>1985</v>
      </c>
      <c r="Y39" s="1" t="s">
        <v>1988</v>
      </c>
      <c r="Z39" s="1" t="s">
        <v>1466</v>
      </c>
      <c r="AA39" s="1" t="s">
        <v>1536</v>
      </c>
      <c r="AB39" s="1">
        <v>1977</v>
      </c>
      <c r="AC39" s="3">
        <v>2001</v>
      </c>
    </row>
    <row r="40" spans="1:30" x14ac:dyDescent="0.25">
      <c r="A40" s="1" t="s">
        <v>255</v>
      </c>
      <c r="B40" s="1" t="s">
        <v>47</v>
      </c>
      <c r="C40" s="1" t="s">
        <v>1443</v>
      </c>
      <c r="D40" s="1" t="s">
        <v>43</v>
      </c>
      <c r="E40" s="1" t="s">
        <v>256</v>
      </c>
      <c r="F40" s="1" t="s">
        <v>13</v>
      </c>
      <c r="G40" s="1" t="s">
        <v>1930</v>
      </c>
      <c r="H40" s="1" t="s">
        <v>1931</v>
      </c>
      <c r="I40" s="1" t="s">
        <v>257</v>
      </c>
      <c r="J40" s="1" t="s">
        <v>258</v>
      </c>
      <c r="K40" s="1" t="s">
        <v>157</v>
      </c>
      <c r="L40" s="1" t="s">
        <v>1970</v>
      </c>
      <c r="M40" s="1" t="s">
        <v>1971</v>
      </c>
      <c r="N40" s="1" t="s">
        <v>259</v>
      </c>
      <c r="O40" s="1" t="s">
        <v>260</v>
      </c>
      <c r="P40" s="1" t="s">
        <v>1538</v>
      </c>
      <c r="Q40" s="1" t="s">
        <v>261</v>
      </c>
      <c r="R40" s="1" t="s">
        <v>134</v>
      </c>
      <c r="S40" s="1" t="s">
        <v>1540</v>
      </c>
      <c r="T40" s="3" t="s">
        <v>12</v>
      </c>
      <c r="U40" s="3">
        <v>15.307824999999999</v>
      </c>
      <c r="V40" s="3">
        <v>120.90456500000001</v>
      </c>
      <c r="W40" s="1" t="s">
        <v>1541</v>
      </c>
      <c r="X40" s="1" t="s">
        <v>1985</v>
      </c>
      <c r="Y40" s="1" t="s">
        <v>1988</v>
      </c>
      <c r="Z40" s="1" t="s">
        <v>1466</v>
      </c>
      <c r="AA40" s="1" t="s">
        <v>1539</v>
      </c>
      <c r="AB40" s="1">
        <v>2002</v>
      </c>
      <c r="AC40" s="3">
        <v>1997</v>
      </c>
    </row>
    <row r="41" spans="1:30" x14ac:dyDescent="0.25">
      <c r="A41" s="1" t="s">
        <v>262</v>
      </c>
      <c r="B41" s="1" t="s">
        <v>47</v>
      </c>
      <c r="C41" s="1" t="s">
        <v>1443</v>
      </c>
      <c r="D41" s="1" t="s">
        <v>43</v>
      </c>
      <c r="E41" s="1" t="s">
        <v>263</v>
      </c>
      <c r="F41" s="1" t="s">
        <v>13</v>
      </c>
      <c r="G41" s="1" t="s">
        <v>1930</v>
      </c>
      <c r="H41" s="1" t="s">
        <v>1931</v>
      </c>
      <c r="I41" s="1" t="s">
        <v>200</v>
      </c>
      <c r="J41" s="1" t="s">
        <v>156</v>
      </c>
      <c r="K41" s="1" t="s">
        <v>157</v>
      </c>
      <c r="L41" s="1" t="s">
        <v>1962</v>
      </c>
      <c r="M41" s="1" t="s">
        <v>1963</v>
      </c>
      <c r="N41" s="1" t="s">
        <v>158</v>
      </c>
      <c r="O41" s="1" t="s">
        <v>1230</v>
      </c>
      <c r="P41" s="1" t="s">
        <v>264</v>
      </c>
      <c r="Q41" s="1" t="s">
        <v>265</v>
      </c>
      <c r="R41" s="1" t="s">
        <v>1133</v>
      </c>
      <c r="S41" s="1" t="s">
        <v>1347</v>
      </c>
      <c r="T41" s="3" t="s">
        <v>12</v>
      </c>
      <c r="U41" s="3">
        <v>15.491512999999999</v>
      </c>
      <c r="V41" s="3">
        <v>120.97392499999999</v>
      </c>
      <c r="W41" s="1" t="s">
        <v>1542</v>
      </c>
      <c r="X41" s="1" t="s">
        <v>1985</v>
      </c>
      <c r="Y41" s="1" t="s">
        <v>1988</v>
      </c>
      <c r="Z41" s="1" t="s">
        <v>1466</v>
      </c>
      <c r="AA41" s="1">
        <v>54064</v>
      </c>
      <c r="AB41" s="1">
        <v>2008</v>
      </c>
      <c r="AC41" s="3">
        <v>1978</v>
      </c>
    </row>
    <row r="42" spans="1:30" x14ac:dyDescent="0.25">
      <c r="A42" s="1" t="s">
        <v>266</v>
      </c>
      <c r="B42" s="1" t="s">
        <v>47</v>
      </c>
      <c r="C42" s="1" t="s">
        <v>1443</v>
      </c>
      <c r="D42" s="1" t="s">
        <v>43</v>
      </c>
      <c r="E42" s="1" t="s">
        <v>267</v>
      </c>
      <c r="F42" s="1" t="s">
        <v>13</v>
      </c>
      <c r="G42" s="1" t="s">
        <v>1930</v>
      </c>
      <c r="H42" s="1" t="s">
        <v>1931</v>
      </c>
      <c r="I42" s="1" t="s">
        <v>268</v>
      </c>
      <c r="J42" s="1" t="s">
        <v>269</v>
      </c>
      <c r="K42" s="1" t="s">
        <v>46</v>
      </c>
      <c r="L42" s="1" t="s">
        <v>1976</v>
      </c>
      <c r="M42" s="1" t="s">
        <v>1977</v>
      </c>
      <c r="N42" s="1" t="s">
        <v>270</v>
      </c>
      <c r="O42" s="1" t="s">
        <v>1231</v>
      </c>
      <c r="P42" s="1" t="s">
        <v>271</v>
      </c>
      <c r="Q42" s="1" t="s">
        <v>272</v>
      </c>
      <c r="R42" s="1">
        <v>1918</v>
      </c>
      <c r="S42" s="1" t="s">
        <v>1543</v>
      </c>
      <c r="T42" s="3" t="s">
        <v>12</v>
      </c>
      <c r="U42" s="3">
        <v>14.966400999999999</v>
      </c>
      <c r="V42" s="3">
        <v>120.635099</v>
      </c>
      <c r="X42" s="1" t="s">
        <v>1985</v>
      </c>
      <c r="Y42" s="1" t="s">
        <v>1988</v>
      </c>
      <c r="Z42" s="1" t="s">
        <v>1466</v>
      </c>
      <c r="AA42" s="1">
        <v>133123</v>
      </c>
      <c r="AB42" s="1">
        <v>1995</v>
      </c>
      <c r="AC42" s="3">
        <v>1950</v>
      </c>
    </row>
    <row r="43" spans="1:30" x14ac:dyDescent="0.25">
      <c r="A43" s="1" t="s">
        <v>273</v>
      </c>
      <c r="B43" s="1" t="s">
        <v>47</v>
      </c>
      <c r="C43" s="1" t="s">
        <v>1443</v>
      </c>
      <c r="D43" s="1" t="s">
        <v>43</v>
      </c>
      <c r="E43" s="1" t="s">
        <v>274</v>
      </c>
      <c r="F43" s="1" t="s">
        <v>13</v>
      </c>
      <c r="G43" s="1" t="s">
        <v>1930</v>
      </c>
      <c r="H43" s="1" t="s">
        <v>1931</v>
      </c>
      <c r="I43" s="1" t="s">
        <v>275</v>
      </c>
      <c r="J43" s="1" t="s">
        <v>45</v>
      </c>
      <c r="K43" s="1" t="s">
        <v>46</v>
      </c>
      <c r="L43" s="1" t="s">
        <v>1942</v>
      </c>
      <c r="M43" s="1" t="s">
        <v>1943</v>
      </c>
      <c r="N43" s="1" t="s">
        <v>48</v>
      </c>
      <c r="O43" s="1" t="s">
        <v>1232</v>
      </c>
      <c r="P43" s="1" t="s">
        <v>276</v>
      </c>
      <c r="Q43" s="1" t="s">
        <v>277</v>
      </c>
      <c r="R43" s="1" t="s">
        <v>278</v>
      </c>
      <c r="S43" s="1" t="s">
        <v>1544</v>
      </c>
      <c r="T43" s="3" t="s">
        <v>12</v>
      </c>
      <c r="U43" s="3">
        <v>15.133082999999999</v>
      </c>
      <c r="V43" s="3">
        <v>120.590007</v>
      </c>
      <c r="W43" s="1" t="s">
        <v>1545</v>
      </c>
      <c r="X43" s="1" t="s">
        <v>1986</v>
      </c>
      <c r="Y43" s="1" t="s">
        <v>1988</v>
      </c>
      <c r="Z43" s="1" t="s">
        <v>1466</v>
      </c>
      <c r="AA43" s="1" t="s">
        <v>1471</v>
      </c>
      <c r="AB43" s="1">
        <v>1997</v>
      </c>
    </row>
    <row r="44" spans="1:30" x14ac:dyDescent="0.25">
      <c r="A44" s="1" t="s">
        <v>279</v>
      </c>
      <c r="B44" s="1" t="s">
        <v>47</v>
      </c>
      <c r="C44" s="1" t="s">
        <v>1443</v>
      </c>
      <c r="D44" s="1" t="s">
        <v>43</v>
      </c>
      <c r="E44" s="1" t="s">
        <v>280</v>
      </c>
      <c r="F44" s="1" t="s">
        <v>13</v>
      </c>
      <c r="G44" s="1" t="s">
        <v>1930</v>
      </c>
      <c r="H44" s="1" t="s">
        <v>1931</v>
      </c>
      <c r="I44" s="1" t="s">
        <v>281</v>
      </c>
      <c r="J44" s="1" t="s">
        <v>282</v>
      </c>
      <c r="K44" s="1" t="s">
        <v>157</v>
      </c>
      <c r="L44" s="1" t="s">
        <v>1962</v>
      </c>
      <c r="M44" s="1" t="s">
        <v>1963</v>
      </c>
      <c r="N44" s="1" t="s">
        <v>283</v>
      </c>
      <c r="O44" s="1" t="s">
        <v>1201</v>
      </c>
      <c r="P44" s="1" t="s">
        <v>284</v>
      </c>
      <c r="Q44" s="1"/>
      <c r="R44" s="1">
        <v>1946</v>
      </c>
      <c r="S44" s="1" t="s">
        <v>1547</v>
      </c>
      <c r="T44" s="3" t="s">
        <v>12</v>
      </c>
      <c r="U44" s="3">
        <v>15.422458000000001</v>
      </c>
      <c r="V44" s="3">
        <v>120.939137</v>
      </c>
      <c r="W44" s="1" t="s">
        <v>1548</v>
      </c>
      <c r="X44" s="1" t="s">
        <v>1985</v>
      </c>
      <c r="Y44" s="1"/>
      <c r="Z44" s="1"/>
      <c r="AA44" s="1" t="s">
        <v>1546</v>
      </c>
      <c r="AB44" s="1">
        <v>2009</v>
      </c>
      <c r="AC44" s="3">
        <v>1982</v>
      </c>
    </row>
    <row r="45" spans="1:30" x14ac:dyDescent="0.25">
      <c r="A45" s="1" t="s">
        <v>285</v>
      </c>
      <c r="B45" s="1" t="s">
        <v>47</v>
      </c>
      <c r="C45" s="1" t="s">
        <v>1443</v>
      </c>
      <c r="D45" s="1" t="s">
        <v>43</v>
      </c>
      <c r="E45" s="1" t="s">
        <v>286</v>
      </c>
      <c r="F45" s="1" t="s">
        <v>13</v>
      </c>
      <c r="G45" s="1" t="s">
        <v>1930</v>
      </c>
      <c r="H45" s="1" t="s">
        <v>1931</v>
      </c>
      <c r="I45" s="1" t="s">
        <v>287</v>
      </c>
      <c r="J45" s="1" t="s">
        <v>39</v>
      </c>
      <c r="K45" s="1" t="s">
        <v>46</v>
      </c>
      <c r="L45" s="1" t="s">
        <v>1974</v>
      </c>
      <c r="M45" s="1" t="s">
        <v>1975</v>
      </c>
      <c r="N45" s="1" t="s">
        <v>288</v>
      </c>
      <c r="O45" s="1" t="s">
        <v>1233</v>
      </c>
      <c r="P45" s="1" t="s">
        <v>289</v>
      </c>
      <c r="Q45" s="1" t="s">
        <v>290</v>
      </c>
      <c r="R45" s="1" t="s">
        <v>254</v>
      </c>
      <c r="S45" s="1" t="s">
        <v>291</v>
      </c>
      <c r="T45" s="3" t="s">
        <v>12</v>
      </c>
      <c r="U45" s="3">
        <v>15.086201000000001</v>
      </c>
      <c r="V45" s="3">
        <v>120.766998</v>
      </c>
      <c r="W45" s="1" t="s">
        <v>1550</v>
      </c>
      <c r="X45" s="1" t="s">
        <v>1985</v>
      </c>
      <c r="Y45" s="1" t="s">
        <v>1988</v>
      </c>
      <c r="Z45" s="1" t="s">
        <v>1466</v>
      </c>
      <c r="AA45" s="1" t="s">
        <v>1549</v>
      </c>
      <c r="AB45" s="1">
        <v>1990</v>
      </c>
      <c r="AC45" s="3">
        <v>1985</v>
      </c>
    </row>
    <row r="46" spans="1:30" x14ac:dyDescent="0.25">
      <c r="A46" s="1" t="s">
        <v>292</v>
      </c>
      <c r="B46" s="1" t="s">
        <v>47</v>
      </c>
      <c r="C46" s="1" t="s">
        <v>1443</v>
      </c>
      <c r="D46" s="1" t="s">
        <v>43</v>
      </c>
      <c r="E46" s="1" t="s">
        <v>293</v>
      </c>
      <c r="F46" s="1" t="s">
        <v>13</v>
      </c>
      <c r="G46" s="1" t="s">
        <v>1932</v>
      </c>
      <c r="H46" s="1" t="s">
        <v>1933</v>
      </c>
      <c r="I46" s="1" t="s">
        <v>294</v>
      </c>
      <c r="J46" s="1" t="s">
        <v>295</v>
      </c>
      <c r="K46" s="1" t="s">
        <v>56</v>
      </c>
      <c r="L46" s="1" t="s">
        <v>1946</v>
      </c>
      <c r="M46" s="1" t="s">
        <v>1947</v>
      </c>
      <c r="N46" s="1" t="s">
        <v>296</v>
      </c>
      <c r="O46" s="1" t="s">
        <v>1234</v>
      </c>
      <c r="P46" s="1" t="s">
        <v>297</v>
      </c>
      <c r="Q46" s="1" t="s">
        <v>298</v>
      </c>
      <c r="R46" s="1">
        <v>1984</v>
      </c>
      <c r="S46" s="1" t="s">
        <v>299</v>
      </c>
      <c r="T46" s="3" t="s">
        <v>25</v>
      </c>
      <c r="U46" s="3">
        <v>14.828507999999999</v>
      </c>
      <c r="V46" s="3">
        <v>120.883008</v>
      </c>
      <c r="X46" s="1" t="s">
        <v>1985</v>
      </c>
      <c r="Y46" s="1" t="s">
        <v>1989</v>
      </c>
      <c r="Z46" s="1" t="s">
        <v>1464</v>
      </c>
      <c r="AA46" s="1">
        <v>28486</v>
      </c>
      <c r="AB46" s="1">
        <v>1987</v>
      </c>
    </row>
    <row r="47" spans="1:30" x14ac:dyDescent="0.25">
      <c r="A47" s="1" t="s">
        <v>300</v>
      </c>
      <c r="B47" s="1" t="s">
        <v>47</v>
      </c>
      <c r="C47" s="1" t="s">
        <v>1443</v>
      </c>
      <c r="D47" s="1" t="s">
        <v>43</v>
      </c>
      <c r="E47" s="1" t="s">
        <v>1168</v>
      </c>
      <c r="F47" s="1" t="s">
        <v>13</v>
      </c>
      <c r="G47" s="1" t="s">
        <v>1930</v>
      </c>
      <c r="H47" s="1" t="s">
        <v>1931</v>
      </c>
      <c r="I47" s="1" t="s">
        <v>1551</v>
      </c>
      <c r="J47" s="1" t="s">
        <v>182</v>
      </c>
      <c r="K47" s="1" t="s">
        <v>130</v>
      </c>
      <c r="L47" s="1" t="s">
        <v>1958</v>
      </c>
      <c r="M47" s="1" t="s">
        <v>1959</v>
      </c>
      <c r="N47" s="1" t="s">
        <v>144</v>
      </c>
      <c r="O47" s="1" t="s">
        <v>1235</v>
      </c>
      <c r="P47" s="1" t="s">
        <v>301</v>
      </c>
      <c r="Q47" s="1"/>
      <c r="R47" s="1">
        <v>1991</v>
      </c>
      <c r="S47" s="1" t="s">
        <v>1348</v>
      </c>
      <c r="T47" s="3" t="s">
        <v>12</v>
      </c>
      <c r="U47" s="3">
        <v>15.494372</v>
      </c>
      <c r="V47" s="3">
        <v>120.58079499999999</v>
      </c>
      <c r="W47" s="1" t="s">
        <v>1553</v>
      </c>
      <c r="X47" s="1" t="s">
        <v>1985</v>
      </c>
      <c r="Y47" s="1" t="s">
        <v>1988</v>
      </c>
      <c r="Z47" s="1" t="s">
        <v>1466</v>
      </c>
      <c r="AA47" s="1" t="s">
        <v>1552</v>
      </c>
      <c r="AB47" s="1">
        <v>1991</v>
      </c>
      <c r="AC47" s="3">
        <v>1994</v>
      </c>
      <c r="AD47" s="3">
        <v>1582</v>
      </c>
    </row>
    <row r="48" spans="1:30" x14ac:dyDescent="0.25">
      <c r="A48" s="1" t="s">
        <v>302</v>
      </c>
      <c r="B48" s="1" t="s">
        <v>47</v>
      </c>
      <c r="C48" s="1" t="s">
        <v>1443</v>
      </c>
      <c r="D48" s="1" t="s">
        <v>43</v>
      </c>
      <c r="E48" s="1" t="s">
        <v>303</v>
      </c>
      <c r="F48" s="1" t="s">
        <v>13</v>
      </c>
      <c r="G48" s="1" t="s">
        <v>1930</v>
      </c>
      <c r="H48" s="1" t="s">
        <v>1931</v>
      </c>
      <c r="I48" s="1" t="s">
        <v>304</v>
      </c>
      <c r="J48" s="1" t="s">
        <v>247</v>
      </c>
      <c r="K48" s="1" t="s">
        <v>56</v>
      </c>
      <c r="L48" s="1" t="s">
        <v>1946</v>
      </c>
      <c r="M48" s="1" t="s">
        <v>1947</v>
      </c>
      <c r="N48" s="1" t="s">
        <v>248</v>
      </c>
      <c r="O48" s="1" t="s">
        <v>1236</v>
      </c>
      <c r="P48" s="1" t="s">
        <v>305</v>
      </c>
      <c r="Q48" s="1" t="s">
        <v>306</v>
      </c>
      <c r="R48" s="1">
        <v>1983</v>
      </c>
      <c r="S48" s="1" t="s">
        <v>1349</v>
      </c>
      <c r="T48" s="3" t="s">
        <v>12</v>
      </c>
      <c r="U48" s="3">
        <v>14.786189</v>
      </c>
      <c r="V48" s="3">
        <v>120.930708</v>
      </c>
      <c r="W48" s="1" t="s">
        <v>1554</v>
      </c>
      <c r="X48" s="1" t="s">
        <v>1985</v>
      </c>
      <c r="Y48" s="1" t="s">
        <v>1988</v>
      </c>
      <c r="Z48" s="1" t="s">
        <v>1466</v>
      </c>
      <c r="AA48" s="1" t="s">
        <v>1467</v>
      </c>
      <c r="AB48" s="1">
        <v>1983</v>
      </c>
      <c r="AC48" s="3">
        <v>1994</v>
      </c>
    </row>
    <row r="49" spans="1:30" x14ac:dyDescent="0.25">
      <c r="A49" s="1" t="s">
        <v>307</v>
      </c>
      <c r="B49" s="1" t="s">
        <v>47</v>
      </c>
      <c r="C49" s="1" t="s">
        <v>1443</v>
      </c>
      <c r="D49" s="1" t="s">
        <v>43</v>
      </c>
      <c r="E49" s="1" t="s">
        <v>308</v>
      </c>
      <c r="F49" s="1" t="s">
        <v>13</v>
      </c>
      <c r="G49" s="1" t="s">
        <v>1930</v>
      </c>
      <c r="H49" s="1" t="s">
        <v>1931</v>
      </c>
      <c r="I49" s="1" t="s">
        <v>309</v>
      </c>
      <c r="J49" s="1" t="s">
        <v>310</v>
      </c>
      <c r="K49" s="1" t="s">
        <v>46</v>
      </c>
      <c r="L49" s="1" t="s">
        <v>1942</v>
      </c>
      <c r="M49" s="1" t="s">
        <v>1943</v>
      </c>
      <c r="N49" s="1" t="s">
        <v>311</v>
      </c>
      <c r="O49" s="1" t="s">
        <v>1237</v>
      </c>
      <c r="P49" s="1" t="s">
        <v>312</v>
      </c>
      <c r="Q49" s="1" t="s">
        <v>313</v>
      </c>
      <c r="R49" s="1" t="s">
        <v>574</v>
      </c>
      <c r="S49" s="1" t="s">
        <v>314</v>
      </c>
      <c r="T49" s="3" t="s">
        <v>12</v>
      </c>
      <c r="U49" s="3">
        <v>15.181355</v>
      </c>
      <c r="V49" s="3">
        <v>120.593739</v>
      </c>
      <c r="W49" s="1" t="s">
        <v>1556</v>
      </c>
      <c r="X49" s="1" t="s">
        <v>1985</v>
      </c>
      <c r="Y49" s="1"/>
      <c r="Z49" s="1" t="s">
        <v>1470</v>
      </c>
      <c r="AA49" s="1" t="s">
        <v>1555</v>
      </c>
      <c r="AB49" s="1">
        <v>2011</v>
      </c>
      <c r="AC49" s="3">
        <v>1995</v>
      </c>
    </row>
    <row r="50" spans="1:30" x14ac:dyDescent="0.25">
      <c r="A50" s="1" t="s">
        <v>315</v>
      </c>
      <c r="B50" s="1" t="s">
        <v>47</v>
      </c>
      <c r="C50" s="1" t="s">
        <v>1443</v>
      </c>
      <c r="D50" s="1" t="s">
        <v>43</v>
      </c>
      <c r="E50" s="1" t="s">
        <v>316</v>
      </c>
      <c r="F50" s="1" t="s">
        <v>13</v>
      </c>
      <c r="G50" s="1" t="s">
        <v>1930</v>
      </c>
      <c r="H50" s="1" t="s">
        <v>1931</v>
      </c>
      <c r="I50" s="1" t="s">
        <v>317</v>
      </c>
      <c r="J50" s="1" t="s">
        <v>318</v>
      </c>
      <c r="K50" s="1" t="s">
        <v>56</v>
      </c>
      <c r="L50" s="1" t="s">
        <v>1948</v>
      </c>
      <c r="M50" s="1" t="s">
        <v>1949</v>
      </c>
      <c r="N50" s="1" t="s">
        <v>319</v>
      </c>
      <c r="O50" s="1" t="s">
        <v>320</v>
      </c>
      <c r="P50" s="1" t="s">
        <v>321</v>
      </c>
      <c r="Q50" s="1"/>
      <c r="R50" s="1">
        <v>1974</v>
      </c>
      <c r="S50" s="1" t="s">
        <v>322</v>
      </c>
      <c r="T50" s="3" t="s">
        <v>26</v>
      </c>
      <c r="U50" s="3">
        <v>14.941344000000001</v>
      </c>
      <c r="V50" s="3">
        <v>121.017179</v>
      </c>
      <c r="W50" s="1" t="s">
        <v>1557</v>
      </c>
      <c r="X50" s="1" t="s">
        <v>1985</v>
      </c>
      <c r="Y50" s="1" t="s">
        <v>1989</v>
      </c>
      <c r="Z50" s="1" t="s">
        <v>1456</v>
      </c>
      <c r="AA50" s="1">
        <v>63253</v>
      </c>
      <c r="AB50" s="1">
        <v>2016</v>
      </c>
      <c r="AC50" s="3">
        <v>1986</v>
      </c>
    </row>
    <row r="51" spans="1:30" x14ac:dyDescent="0.25">
      <c r="A51" s="1" t="s">
        <v>323</v>
      </c>
      <c r="B51" s="1" t="s">
        <v>47</v>
      </c>
      <c r="C51" s="1" t="s">
        <v>1443</v>
      </c>
      <c r="D51" s="1" t="s">
        <v>43</v>
      </c>
      <c r="E51" s="1" t="s">
        <v>324</v>
      </c>
      <c r="F51" s="1" t="s">
        <v>13</v>
      </c>
      <c r="G51" s="1" t="s">
        <v>1932</v>
      </c>
      <c r="H51" s="1" t="s">
        <v>1933</v>
      </c>
      <c r="I51" s="1" t="s">
        <v>1558</v>
      </c>
      <c r="J51" s="1" t="s">
        <v>325</v>
      </c>
      <c r="K51" s="1" t="s">
        <v>149</v>
      </c>
      <c r="L51" s="1" t="s">
        <v>1980</v>
      </c>
      <c r="M51" s="1" t="s">
        <v>1981</v>
      </c>
      <c r="N51" s="1" t="s">
        <v>326</v>
      </c>
      <c r="O51" s="1" t="s">
        <v>1238</v>
      </c>
      <c r="P51" s="1" t="s">
        <v>327</v>
      </c>
      <c r="Q51" s="1"/>
      <c r="R51" s="1">
        <v>1947</v>
      </c>
      <c r="S51" s="1" t="s">
        <v>328</v>
      </c>
      <c r="T51" s="3" t="s">
        <v>12</v>
      </c>
      <c r="U51" s="3">
        <v>15.016156000000001</v>
      </c>
      <c r="V51" s="3">
        <v>120.079728</v>
      </c>
      <c r="X51" s="1" t="s">
        <v>1985</v>
      </c>
      <c r="Y51" s="1" t="s">
        <v>1988</v>
      </c>
      <c r="Z51" s="1" t="s">
        <v>1466</v>
      </c>
      <c r="AA51" s="1">
        <v>21651</v>
      </c>
      <c r="AB51" s="1">
        <v>1991</v>
      </c>
      <c r="AC51" s="3">
        <v>1582</v>
      </c>
      <c r="AD51" s="3">
        <v>1582</v>
      </c>
    </row>
    <row r="52" spans="1:30" x14ac:dyDescent="0.25">
      <c r="A52" s="1" t="s">
        <v>329</v>
      </c>
      <c r="B52" s="1" t="s">
        <v>47</v>
      </c>
      <c r="C52" s="1" t="s">
        <v>1443</v>
      </c>
      <c r="D52" s="1" t="s">
        <v>43</v>
      </c>
      <c r="E52" s="1" t="s">
        <v>330</v>
      </c>
      <c r="F52" s="1" t="s">
        <v>13</v>
      </c>
      <c r="G52" s="1" t="s">
        <v>1930</v>
      </c>
      <c r="H52" s="1" t="s">
        <v>1931</v>
      </c>
      <c r="I52" s="1" t="s">
        <v>331</v>
      </c>
      <c r="J52" s="1" t="s">
        <v>156</v>
      </c>
      <c r="K52" s="1" t="s">
        <v>157</v>
      </c>
      <c r="L52" s="1" t="s">
        <v>1962</v>
      </c>
      <c r="M52" s="1" t="s">
        <v>1963</v>
      </c>
      <c r="N52" s="1" t="s">
        <v>158</v>
      </c>
      <c r="O52" s="1" t="s">
        <v>1239</v>
      </c>
      <c r="P52" s="1" t="s">
        <v>332</v>
      </c>
      <c r="Q52" s="1" t="s">
        <v>333</v>
      </c>
      <c r="R52" s="1">
        <v>1963</v>
      </c>
      <c r="S52" s="1" t="s">
        <v>334</v>
      </c>
      <c r="T52" s="3" t="s">
        <v>12</v>
      </c>
      <c r="U52" s="3">
        <v>15.478158000000001</v>
      </c>
      <c r="V52" s="3">
        <v>120.956441</v>
      </c>
      <c r="W52" s="1" t="s">
        <v>1559</v>
      </c>
      <c r="X52" s="1" t="s">
        <v>1985</v>
      </c>
      <c r="Y52" s="1"/>
      <c r="Z52" s="1" t="s">
        <v>1470</v>
      </c>
      <c r="AA52" s="1">
        <v>25762</v>
      </c>
      <c r="AB52" s="1">
        <v>1965</v>
      </c>
      <c r="AC52" s="3">
        <v>1963</v>
      </c>
    </row>
    <row r="53" spans="1:30" x14ac:dyDescent="0.25">
      <c r="A53" s="1" t="s">
        <v>335</v>
      </c>
      <c r="B53" s="1" t="s">
        <v>47</v>
      </c>
      <c r="C53" s="1" t="s">
        <v>1443</v>
      </c>
      <c r="D53" s="1" t="s">
        <v>43</v>
      </c>
      <c r="E53" s="1" t="s">
        <v>336</v>
      </c>
      <c r="F53" s="1" t="s">
        <v>13</v>
      </c>
      <c r="G53" s="1" t="s">
        <v>1932</v>
      </c>
      <c r="H53" s="1" t="s">
        <v>1933</v>
      </c>
      <c r="I53" s="1" t="s">
        <v>1560</v>
      </c>
      <c r="J53" s="1" t="s">
        <v>156</v>
      </c>
      <c r="K53" s="1" t="s">
        <v>157</v>
      </c>
      <c r="L53" s="1" t="s">
        <v>1962</v>
      </c>
      <c r="M53" s="1" t="s">
        <v>1963</v>
      </c>
      <c r="N53" s="1" t="s">
        <v>158</v>
      </c>
      <c r="O53" s="1" t="s">
        <v>1240</v>
      </c>
      <c r="P53" s="1" t="s">
        <v>337</v>
      </c>
      <c r="Q53" s="1" t="s">
        <v>338</v>
      </c>
      <c r="R53" s="1">
        <v>1964</v>
      </c>
      <c r="S53" s="1" t="s">
        <v>339</v>
      </c>
      <c r="T53" s="1" t="s">
        <v>25</v>
      </c>
      <c r="U53" s="3">
        <v>15.458208000000001</v>
      </c>
      <c r="V53" s="3">
        <v>120.95070200000001</v>
      </c>
      <c r="W53" s="1"/>
      <c r="X53" s="1" t="s">
        <v>1985</v>
      </c>
      <c r="Y53" s="1" t="s">
        <v>1989</v>
      </c>
      <c r="Z53" s="1" t="s">
        <v>1464</v>
      </c>
      <c r="AA53" s="1" t="s">
        <v>1561</v>
      </c>
      <c r="AB53" s="1">
        <v>2014</v>
      </c>
      <c r="AC53" s="3">
        <v>1996</v>
      </c>
    </row>
    <row r="54" spans="1:30" x14ac:dyDescent="0.25">
      <c r="A54" s="1" t="s">
        <v>341</v>
      </c>
      <c r="B54" s="1" t="s">
        <v>47</v>
      </c>
      <c r="C54" s="1" t="s">
        <v>1443</v>
      </c>
      <c r="D54" s="1" t="s">
        <v>43</v>
      </c>
      <c r="E54" s="1" t="s">
        <v>342</v>
      </c>
      <c r="F54" s="1" t="s">
        <v>13</v>
      </c>
      <c r="G54" s="1" t="s">
        <v>1930</v>
      </c>
      <c r="H54" s="1" t="s">
        <v>1931</v>
      </c>
      <c r="I54" s="1" t="s">
        <v>343</v>
      </c>
      <c r="J54" s="1" t="s">
        <v>148</v>
      </c>
      <c r="K54" s="1" t="s">
        <v>149</v>
      </c>
      <c r="L54" s="1" t="s">
        <v>1960</v>
      </c>
      <c r="M54" s="1" t="s">
        <v>1961</v>
      </c>
      <c r="N54" s="1" t="s">
        <v>150</v>
      </c>
      <c r="O54" s="1" t="s">
        <v>1241</v>
      </c>
      <c r="P54" s="1" t="s">
        <v>344</v>
      </c>
      <c r="Q54" s="1" t="s">
        <v>345</v>
      </c>
      <c r="R54" s="1">
        <v>1993</v>
      </c>
      <c r="S54" s="1" t="s">
        <v>1563</v>
      </c>
      <c r="T54" s="3" t="s">
        <v>12</v>
      </c>
      <c r="U54" s="3">
        <v>14.830840999999999</v>
      </c>
      <c r="V54" s="3">
        <v>120.2826</v>
      </c>
      <c r="X54" s="1" t="s">
        <v>1985</v>
      </c>
      <c r="Y54" s="1" t="s">
        <v>1989</v>
      </c>
      <c r="Z54" s="1" t="s">
        <v>1456</v>
      </c>
      <c r="AA54" s="1" t="s">
        <v>1562</v>
      </c>
      <c r="AB54" s="1">
        <v>1993</v>
      </c>
      <c r="AC54" s="3">
        <v>1993</v>
      </c>
    </row>
    <row r="55" spans="1:30" x14ac:dyDescent="0.25">
      <c r="A55" s="1" t="s">
        <v>346</v>
      </c>
      <c r="B55" s="1" t="s">
        <v>47</v>
      </c>
      <c r="C55" s="1" t="s">
        <v>1443</v>
      </c>
      <c r="D55" s="1" t="s">
        <v>43</v>
      </c>
      <c r="E55" s="1" t="s">
        <v>347</v>
      </c>
      <c r="F55" s="1" t="s">
        <v>13</v>
      </c>
      <c r="G55" s="1" t="s">
        <v>1930</v>
      </c>
      <c r="H55" s="1" t="s">
        <v>1931</v>
      </c>
      <c r="I55" s="1" t="s">
        <v>348</v>
      </c>
      <c r="J55" s="1" t="s">
        <v>349</v>
      </c>
      <c r="K55" s="1" t="s">
        <v>56</v>
      </c>
      <c r="L55" s="1" t="s">
        <v>1966</v>
      </c>
      <c r="M55" s="1" t="s">
        <v>1967</v>
      </c>
      <c r="N55" s="1" t="s">
        <v>350</v>
      </c>
      <c r="O55" s="1" t="s">
        <v>1242</v>
      </c>
      <c r="P55" s="1" t="s">
        <v>351</v>
      </c>
      <c r="Q55" s="1" t="s">
        <v>352</v>
      </c>
      <c r="R55" s="1" t="s">
        <v>1163</v>
      </c>
      <c r="S55" s="1" t="s">
        <v>1564</v>
      </c>
      <c r="T55" s="3" t="s">
        <v>12</v>
      </c>
      <c r="U55" s="3">
        <v>14.733751</v>
      </c>
      <c r="V55" s="3">
        <v>120.961912</v>
      </c>
      <c r="W55" s="1" t="s">
        <v>1565</v>
      </c>
      <c r="X55" s="1" t="s">
        <v>1985</v>
      </c>
      <c r="Y55" s="1" t="s">
        <v>1988</v>
      </c>
      <c r="Z55" s="1" t="s">
        <v>1466</v>
      </c>
      <c r="AA55" s="1">
        <v>7516</v>
      </c>
      <c r="AB55" s="1">
        <v>2008</v>
      </c>
      <c r="AC55" s="3">
        <v>1981</v>
      </c>
    </row>
    <row r="56" spans="1:30" x14ac:dyDescent="0.25">
      <c r="A56" s="1" t="s">
        <v>353</v>
      </c>
      <c r="B56" s="1" t="s">
        <v>47</v>
      </c>
      <c r="C56" s="1" t="s">
        <v>1443</v>
      </c>
      <c r="D56" s="1" t="s">
        <v>43</v>
      </c>
      <c r="E56" s="1" t="s">
        <v>1186</v>
      </c>
      <c r="F56" s="1" t="s">
        <v>13</v>
      </c>
      <c r="G56" s="1" t="s">
        <v>1930</v>
      </c>
      <c r="H56" s="1" t="s">
        <v>1931</v>
      </c>
      <c r="I56" s="1" t="s">
        <v>354</v>
      </c>
      <c r="J56" s="1" t="s">
        <v>525</v>
      </c>
      <c r="K56" s="1" t="s">
        <v>78</v>
      </c>
      <c r="L56" s="1" t="s">
        <v>1952</v>
      </c>
      <c r="M56" s="1" t="s">
        <v>1953</v>
      </c>
      <c r="N56" s="1" t="s">
        <v>96</v>
      </c>
      <c r="O56" s="1" t="s">
        <v>355</v>
      </c>
      <c r="P56" s="1" t="s">
        <v>356</v>
      </c>
      <c r="Q56" s="1"/>
      <c r="R56" s="1" t="s">
        <v>1126</v>
      </c>
      <c r="S56" s="1" t="s">
        <v>1350</v>
      </c>
      <c r="T56" s="3" t="s">
        <v>22</v>
      </c>
      <c r="U56" s="3">
        <v>14.677898000000001</v>
      </c>
      <c r="V56" s="3">
        <v>120.534218</v>
      </c>
      <c r="W56" s="1" t="s">
        <v>1566</v>
      </c>
      <c r="X56" s="1" t="s">
        <v>1985</v>
      </c>
      <c r="Y56" s="1" t="s">
        <v>1989</v>
      </c>
      <c r="Z56" s="1" t="s">
        <v>1456</v>
      </c>
      <c r="AA56" s="1"/>
      <c r="AB56" s="1">
        <v>1996</v>
      </c>
      <c r="AC56" s="3">
        <v>1996</v>
      </c>
    </row>
    <row r="57" spans="1:30" x14ac:dyDescent="0.25">
      <c r="A57" s="1" t="s">
        <v>357</v>
      </c>
      <c r="B57" s="1" t="s">
        <v>47</v>
      </c>
      <c r="C57" s="1" t="s">
        <v>1443</v>
      </c>
      <c r="D57" s="1" t="s">
        <v>43</v>
      </c>
      <c r="E57" s="1" t="s">
        <v>358</v>
      </c>
      <c r="F57" s="1" t="s">
        <v>13</v>
      </c>
      <c r="G57" s="1" t="s">
        <v>1930</v>
      </c>
      <c r="H57" s="1" t="s">
        <v>1931</v>
      </c>
      <c r="I57" s="1" t="s">
        <v>359</v>
      </c>
      <c r="J57" s="1" t="s">
        <v>156</v>
      </c>
      <c r="K57" s="1" t="s">
        <v>157</v>
      </c>
      <c r="L57" s="1" t="s">
        <v>1962</v>
      </c>
      <c r="M57" s="1" t="s">
        <v>1963</v>
      </c>
      <c r="N57" s="1" t="s">
        <v>158</v>
      </c>
      <c r="O57" s="1" t="s">
        <v>1243</v>
      </c>
      <c r="P57" s="1" t="s">
        <v>360</v>
      </c>
      <c r="Q57" s="1" t="s">
        <v>361</v>
      </c>
      <c r="R57" s="1">
        <v>1993</v>
      </c>
      <c r="S57" s="1" t="s">
        <v>362</v>
      </c>
      <c r="T57" s="3" t="s">
        <v>12</v>
      </c>
      <c r="U57" s="3">
        <v>15.497394999999999</v>
      </c>
      <c r="V57" s="3">
        <v>120.975336</v>
      </c>
      <c r="W57" s="1" t="s">
        <v>1568</v>
      </c>
      <c r="X57" s="1" t="s">
        <v>1985</v>
      </c>
      <c r="Y57" s="1" t="s">
        <v>1989</v>
      </c>
      <c r="Z57" s="1" t="s">
        <v>1456</v>
      </c>
      <c r="AA57" s="1" t="s">
        <v>1567</v>
      </c>
      <c r="AB57" s="1">
        <v>1993</v>
      </c>
      <c r="AC57" s="3">
        <v>1993</v>
      </c>
    </row>
    <row r="58" spans="1:30" x14ac:dyDescent="0.25">
      <c r="A58" s="1" t="s">
        <v>363</v>
      </c>
      <c r="B58" s="1" t="s">
        <v>47</v>
      </c>
      <c r="C58" s="1" t="s">
        <v>1443</v>
      </c>
      <c r="D58" s="1" t="s">
        <v>43</v>
      </c>
      <c r="E58" s="1" t="s">
        <v>364</v>
      </c>
      <c r="F58" s="1" t="s">
        <v>13</v>
      </c>
      <c r="G58" s="1" t="s">
        <v>1930</v>
      </c>
      <c r="H58" s="1" t="s">
        <v>1931</v>
      </c>
      <c r="I58" s="1" t="s">
        <v>365</v>
      </c>
      <c r="J58" s="1" t="s">
        <v>148</v>
      </c>
      <c r="K58" s="1" t="s">
        <v>149</v>
      </c>
      <c r="L58" s="1" t="s">
        <v>1960</v>
      </c>
      <c r="M58" s="1" t="s">
        <v>1961</v>
      </c>
      <c r="N58" s="1" t="s">
        <v>366</v>
      </c>
      <c r="O58" s="1" t="s">
        <v>1244</v>
      </c>
      <c r="P58" s="1" t="s">
        <v>1569</v>
      </c>
      <c r="Q58" s="1" t="s">
        <v>367</v>
      </c>
      <c r="R58" s="1" t="s">
        <v>243</v>
      </c>
      <c r="S58" s="1" t="s">
        <v>1351</v>
      </c>
      <c r="T58" s="3" t="s">
        <v>12</v>
      </c>
      <c r="U58" s="3">
        <v>14.825309000000001</v>
      </c>
      <c r="V58" s="3">
        <v>120.27743599999999</v>
      </c>
      <c r="X58" s="1" t="s">
        <v>1985</v>
      </c>
      <c r="Y58" s="1" t="s">
        <v>1989</v>
      </c>
      <c r="Z58" s="1" t="s">
        <v>1456</v>
      </c>
      <c r="AA58" s="1">
        <v>145287</v>
      </c>
      <c r="AB58" s="1">
        <v>1998</v>
      </c>
    </row>
    <row r="59" spans="1:30" x14ac:dyDescent="0.25">
      <c r="A59" s="1" t="s">
        <v>368</v>
      </c>
      <c r="B59" s="1" t="s">
        <v>47</v>
      </c>
      <c r="C59" s="1" t="s">
        <v>1443</v>
      </c>
      <c r="D59" s="1" t="s">
        <v>43</v>
      </c>
      <c r="E59" s="1" t="s">
        <v>369</v>
      </c>
      <c r="F59" s="1" t="s">
        <v>13</v>
      </c>
      <c r="G59" s="1" t="s">
        <v>1932</v>
      </c>
      <c r="H59" s="1" t="s">
        <v>1933</v>
      </c>
      <c r="I59" s="1" t="s">
        <v>370</v>
      </c>
      <c r="J59" s="1" t="s">
        <v>18</v>
      </c>
      <c r="K59" s="1" t="s">
        <v>46</v>
      </c>
      <c r="L59" s="1" t="s">
        <v>1974</v>
      </c>
      <c r="M59" s="1" t="s">
        <v>1975</v>
      </c>
      <c r="N59" s="1" t="s">
        <v>253</v>
      </c>
      <c r="O59" s="1" t="s">
        <v>1245</v>
      </c>
      <c r="P59" s="1" t="s">
        <v>371</v>
      </c>
      <c r="Q59" s="1" t="s">
        <v>372</v>
      </c>
      <c r="R59" s="1">
        <v>1950</v>
      </c>
      <c r="S59" s="1" t="s">
        <v>373</v>
      </c>
      <c r="T59" s="3" t="s">
        <v>25</v>
      </c>
      <c r="U59" s="3">
        <v>15.034504999999999</v>
      </c>
      <c r="V59" s="3">
        <v>120.69655299999999</v>
      </c>
      <c r="W59" s="1" t="s">
        <v>1571</v>
      </c>
      <c r="X59" s="1" t="s">
        <v>1985</v>
      </c>
      <c r="Y59" s="1" t="s">
        <v>1989</v>
      </c>
      <c r="Z59" s="1" t="s">
        <v>1464</v>
      </c>
      <c r="AA59" s="1" t="s">
        <v>1570</v>
      </c>
      <c r="AB59" s="1">
        <v>1964</v>
      </c>
      <c r="AC59" s="3">
        <v>1964</v>
      </c>
    </row>
    <row r="60" spans="1:30" x14ac:dyDescent="0.25">
      <c r="A60" s="1" t="s">
        <v>374</v>
      </c>
      <c r="B60" s="1" t="s">
        <v>47</v>
      </c>
      <c r="C60" s="1" t="s">
        <v>1443</v>
      </c>
      <c r="D60" s="1" t="s">
        <v>43</v>
      </c>
      <c r="E60" s="1" t="s">
        <v>1169</v>
      </c>
      <c r="F60" s="1" t="s">
        <v>13</v>
      </c>
      <c r="G60" s="1" t="s">
        <v>1930</v>
      </c>
      <c r="H60" s="1" t="s">
        <v>1931</v>
      </c>
      <c r="I60" s="1" t="s">
        <v>375</v>
      </c>
      <c r="J60" s="1" t="s">
        <v>247</v>
      </c>
      <c r="K60" s="1" t="s">
        <v>56</v>
      </c>
      <c r="L60" s="1" t="s">
        <v>1946</v>
      </c>
      <c r="M60" s="1" t="s">
        <v>1947</v>
      </c>
      <c r="N60" s="1" t="s">
        <v>248</v>
      </c>
      <c r="O60" s="1" t="s">
        <v>1246</v>
      </c>
      <c r="P60" s="1" t="s">
        <v>376</v>
      </c>
      <c r="Q60" s="1"/>
      <c r="R60" s="1">
        <v>1991</v>
      </c>
      <c r="S60" s="1" t="s">
        <v>1352</v>
      </c>
      <c r="T60" s="3" t="s">
        <v>12</v>
      </c>
      <c r="U60" s="3">
        <v>14.784936</v>
      </c>
      <c r="V60" s="3">
        <v>120.93273499999999</v>
      </c>
      <c r="X60" s="1" t="s">
        <v>1985</v>
      </c>
      <c r="Y60" s="1" t="s">
        <v>1989</v>
      </c>
      <c r="Z60" s="1" t="s">
        <v>1456</v>
      </c>
      <c r="AA60" s="1" t="s">
        <v>1572</v>
      </c>
      <c r="AB60" s="1">
        <v>1991</v>
      </c>
      <c r="AC60" s="3">
        <v>1991</v>
      </c>
    </row>
    <row r="61" spans="1:30" x14ac:dyDescent="0.25">
      <c r="A61" s="1" t="s">
        <v>378</v>
      </c>
      <c r="B61" s="1" t="s">
        <v>47</v>
      </c>
      <c r="C61" s="1" t="s">
        <v>1443</v>
      </c>
      <c r="D61" s="1" t="s">
        <v>43</v>
      </c>
      <c r="E61" s="1" t="s">
        <v>379</v>
      </c>
      <c r="F61" s="1" t="s">
        <v>13</v>
      </c>
      <c r="G61" s="1" t="s">
        <v>1930</v>
      </c>
      <c r="H61" s="1" t="s">
        <v>1931</v>
      </c>
      <c r="I61" s="1" t="s">
        <v>380</v>
      </c>
      <c r="J61" s="1" t="s">
        <v>349</v>
      </c>
      <c r="K61" s="1" t="s">
        <v>56</v>
      </c>
      <c r="L61" s="1" t="s">
        <v>1966</v>
      </c>
      <c r="M61" s="1" t="s">
        <v>1967</v>
      </c>
      <c r="N61" s="1" t="s">
        <v>350</v>
      </c>
      <c r="O61" s="1" t="s">
        <v>1247</v>
      </c>
      <c r="P61" s="1" t="s">
        <v>381</v>
      </c>
      <c r="Q61" s="1" t="s">
        <v>1573</v>
      </c>
      <c r="R61" s="1">
        <v>1989</v>
      </c>
      <c r="S61" s="1" t="s">
        <v>1575</v>
      </c>
      <c r="T61" s="3" t="s">
        <v>12</v>
      </c>
      <c r="U61" s="3">
        <v>14.751768999999999</v>
      </c>
      <c r="V61" s="3">
        <v>120.95509</v>
      </c>
      <c r="W61" s="1" t="s">
        <v>1576</v>
      </c>
      <c r="X61" s="1" t="s">
        <v>1985</v>
      </c>
      <c r="Y61" s="1"/>
      <c r="Z61" s="1" t="s">
        <v>1470</v>
      </c>
      <c r="AA61" s="1" t="s">
        <v>1574</v>
      </c>
      <c r="AB61" s="1">
        <v>1998</v>
      </c>
      <c r="AC61" s="3">
        <v>1989</v>
      </c>
    </row>
    <row r="62" spans="1:30" x14ac:dyDescent="0.25">
      <c r="A62" s="1" t="s">
        <v>382</v>
      </c>
      <c r="B62" s="1" t="s">
        <v>47</v>
      </c>
      <c r="C62" s="1" t="s">
        <v>1443</v>
      </c>
      <c r="D62" s="1" t="s">
        <v>43</v>
      </c>
      <c r="E62" s="1" t="s">
        <v>1924</v>
      </c>
      <c r="F62" s="1" t="s">
        <v>13</v>
      </c>
      <c r="G62" s="1" t="s">
        <v>1930</v>
      </c>
      <c r="H62" s="1" t="s">
        <v>1931</v>
      </c>
      <c r="I62" s="1" t="s">
        <v>383</v>
      </c>
      <c r="J62" s="1" t="s">
        <v>156</v>
      </c>
      <c r="K62" s="1" t="s">
        <v>157</v>
      </c>
      <c r="L62" s="1" t="s">
        <v>1962</v>
      </c>
      <c r="M62" s="1" t="s">
        <v>1963</v>
      </c>
      <c r="N62" s="1" t="s">
        <v>158</v>
      </c>
      <c r="O62" s="1" t="s">
        <v>1248</v>
      </c>
      <c r="P62" s="1" t="s">
        <v>384</v>
      </c>
      <c r="Q62" s="1" t="s">
        <v>1080</v>
      </c>
      <c r="R62" s="1" t="s">
        <v>1165</v>
      </c>
      <c r="S62" s="1" t="s">
        <v>1577</v>
      </c>
      <c r="T62" s="3" t="s">
        <v>12</v>
      </c>
      <c r="U62" s="3">
        <v>15.499401000000001</v>
      </c>
      <c r="V62" s="3">
        <v>121.01100099999999</v>
      </c>
      <c r="W62" s="1" t="s">
        <v>1578</v>
      </c>
      <c r="X62" s="1" t="s">
        <v>1985</v>
      </c>
      <c r="Y62" s="1" t="s">
        <v>1988</v>
      </c>
      <c r="Z62" s="1" t="s">
        <v>1466</v>
      </c>
      <c r="AA62" s="1">
        <v>43539</v>
      </c>
      <c r="AB62" s="1">
        <v>1977</v>
      </c>
    </row>
    <row r="63" spans="1:30" x14ac:dyDescent="0.25">
      <c r="A63" s="1" t="s">
        <v>385</v>
      </c>
      <c r="B63" s="1" t="s">
        <v>47</v>
      </c>
      <c r="C63" s="1" t="s">
        <v>1443</v>
      </c>
      <c r="D63" s="1" t="s">
        <v>43</v>
      </c>
      <c r="E63" s="1" t="s">
        <v>386</v>
      </c>
      <c r="F63" s="1" t="s">
        <v>13</v>
      </c>
      <c r="G63" s="1" t="s">
        <v>1930</v>
      </c>
      <c r="H63" s="1" t="s">
        <v>1931</v>
      </c>
      <c r="I63" s="1" t="s">
        <v>28</v>
      </c>
      <c r="J63" s="1" t="s">
        <v>41</v>
      </c>
      <c r="K63" s="1" t="s">
        <v>130</v>
      </c>
      <c r="L63" s="1" t="s">
        <v>1956</v>
      </c>
      <c r="M63" s="1" t="s">
        <v>1957</v>
      </c>
      <c r="N63" s="1" t="s">
        <v>387</v>
      </c>
      <c r="O63" s="1" t="s">
        <v>1249</v>
      </c>
      <c r="P63" s="1" t="s">
        <v>1579</v>
      </c>
      <c r="Q63" s="1"/>
      <c r="R63" s="1">
        <v>1987</v>
      </c>
      <c r="S63" s="1" t="s">
        <v>389</v>
      </c>
      <c r="T63" s="3" t="s">
        <v>12</v>
      </c>
      <c r="U63" s="3">
        <v>15.822150000000001</v>
      </c>
      <c r="V63" s="3">
        <v>120.60241600000001</v>
      </c>
      <c r="W63" s="1" t="s">
        <v>1581</v>
      </c>
      <c r="X63" s="1" t="s">
        <v>1985</v>
      </c>
      <c r="Y63" s="1" t="s">
        <v>1989</v>
      </c>
      <c r="Z63" s="1" t="s">
        <v>1456</v>
      </c>
      <c r="AA63" s="1" t="s">
        <v>1580</v>
      </c>
      <c r="AB63" s="1">
        <v>2001</v>
      </c>
    </row>
    <row r="64" spans="1:30" x14ac:dyDescent="0.25">
      <c r="A64" s="1" t="s">
        <v>390</v>
      </c>
      <c r="B64" s="1" t="s">
        <v>47</v>
      </c>
      <c r="C64" s="1" t="s">
        <v>1443</v>
      </c>
      <c r="D64" s="1" t="s">
        <v>43</v>
      </c>
      <c r="E64" s="1" t="s">
        <v>391</v>
      </c>
      <c r="F64" s="1" t="s">
        <v>13</v>
      </c>
      <c r="G64" s="1" t="s">
        <v>1930</v>
      </c>
      <c r="H64" s="1" t="s">
        <v>1931</v>
      </c>
      <c r="I64" s="1" t="s">
        <v>392</v>
      </c>
      <c r="J64" s="1" t="s">
        <v>182</v>
      </c>
      <c r="K64" s="1" t="s">
        <v>130</v>
      </c>
      <c r="L64" s="1" t="s">
        <v>1958</v>
      </c>
      <c r="M64" s="1" t="s">
        <v>1959</v>
      </c>
      <c r="N64" s="1" t="s">
        <v>144</v>
      </c>
      <c r="O64" s="1" t="s">
        <v>1250</v>
      </c>
      <c r="P64" s="1" t="s">
        <v>393</v>
      </c>
      <c r="Q64" s="1" t="s">
        <v>394</v>
      </c>
      <c r="R64" s="1" t="s">
        <v>388</v>
      </c>
      <c r="S64" s="1" t="s">
        <v>1353</v>
      </c>
      <c r="T64" s="3" t="s">
        <v>12</v>
      </c>
      <c r="U64" s="3">
        <v>15.496418</v>
      </c>
      <c r="V64" s="3">
        <v>120.59602099999999</v>
      </c>
      <c r="X64" s="1" t="s">
        <v>1985</v>
      </c>
      <c r="Y64" s="1" t="s">
        <v>1988</v>
      </c>
      <c r="Z64" s="1" t="s">
        <v>1466</v>
      </c>
      <c r="AA64" s="1" t="s">
        <v>1582</v>
      </c>
      <c r="AB64" s="1">
        <v>2004</v>
      </c>
      <c r="AC64" s="3">
        <v>1949</v>
      </c>
    </row>
    <row r="65" spans="1:30" x14ac:dyDescent="0.25">
      <c r="A65" s="1" t="s">
        <v>395</v>
      </c>
      <c r="B65" s="1" t="s">
        <v>47</v>
      </c>
      <c r="C65" s="1" t="s">
        <v>1443</v>
      </c>
      <c r="D65" s="1" t="s">
        <v>43</v>
      </c>
      <c r="E65" s="1" t="s">
        <v>396</v>
      </c>
      <c r="F65" s="1" t="s">
        <v>13</v>
      </c>
      <c r="G65" s="1" t="s">
        <v>1932</v>
      </c>
      <c r="H65" s="1" t="s">
        <v>1933</v>
      </c>
      <c r="I65" s="1" t="s">
        <v>258</v>
      </c>
      <c r="J65" s="1" t="s">
        <v>182</v>
      </c>
      <c r="K65" s="1" t="s">
        <v>130</v>
      </c>
      <c r="L65" s="1" t="s">
        <v>1958</v>
      </c>
      <c r="M65" s="1" t="s">
        <v>1959</v>
      </c>
      <c r="N65" s="1" t="s">
        <v>144</v>
      </c>
      <c r="O65" s="1" t="s">
        <v>1251</v>
      </c>
      <c r="P65" s="1" t="s">
        <v>397</v>
      </c>
      <c r="Q65" s="1"/>
      <c r="R65" s="1" t="s">
        <v>1170</v>
      </c>
      <c r="S65" s="1" t="s">
        <v>398</v>
      </c>
      <c r="T65" s="3" t="s">
        <v>25</v>
      </c>
      <c r="U65" s="3">
        <v>15.496789</v>
      </c>
      <c r="V65" s="3">
        <v>120.58405500000001</v>
      </c>
      <c r="X65" s="1" t="s">
        <v>1985</v>
      </c>
      <c r="Y65" s="1" t="s">
        <v>1989</v>
      </c>
      <c r="Z65" s="1" t="s">
        <v>1464</v>
      </c>
      <c r="AA65" s="1">
        <v>1990</v>
      </c>
      <c r="AB65" s="1">
        <v>1990</v>
      </c>
      <c r="AC65" s="3">
        <v>1990</v>
      </c>
      <c r="AD65" s="3">
        <v>1990</v>
      </c>
    </row>
    <row r="66" spans="1:30" x14ac:dyDescent="0.25">
      <c r="A66" s="1" t="s">
        <v>399</v>
      </c>
      <c r="B66" s="1" t="s">
        <v>47</v>
      </c>
      <c r="C66" s="1" t="s">
        <v>1443</v>
      </c>
      <c r="D66" s="1" t="s">
        <v>43</v>
      </c>
      <c r="E66" s="1" t="s">
        <v>1187</v>
      </c>
      <c r="F66" s="1" t="s">
        <v>13</v>
      </c>
      <c r="G66" s="1" t="s">
        <v>1930</v>
      </c>
      <c r="H66" s="1" t="s">
        <v>1931</v>
      </c>
      <c r="I66" s="1" t="s">
        <v>400</v>
      </c>
      <c r="J66" s="1" t="s">
        <v>156</v>
      </c>
      <c r="K66" s="1" t="s">
        <v>157</v>
      </c>
      <c r="L66" s="1" t="s">
        <v>1962</v>
      </c>
      <c r="M66" s="1" t="s">
        <v>1963</v>
      </c>
      <c r="N66" s="1" t="s">
        <v>158</v>
      </c>
      <c r="O66" s="1" t="s">
        <v>1252</v>
      </c>
      <c r="P66" s="1" t="s">
        <v>401</v>
      </c>
      <c r="Q66" s="1" t="s">
        <v>402</v>
      </c>
      <c r="R66" s="1">
        <v>1950</v>
      </c>
      <c r="S66" s="1" t="s">
        <v>403</v>
      </c>
      <c r="T66" s="3" t="s">
        <v>12</v>
      </c>
      <c r="U66" s="3">
        <v>15.495355999999999</v>
      </c>
      <c r="V66" s="3">
        <v>120.975765</v>
      </c>
      <c r="W66" s="1" t="s">
        <v>1584</v>
      </c>
      <c r="X66" s="1" t="s">
        <v>1986</v>
      </c>
      <c r="Y66" s="1" t="s">
        <v>1988</v>
      </c>
      <c r="Z66" s="1" t="s">
        <v>1466</v>
      </c>
      <c r="AA66" s="1" t="s">
        <v>1583</v>
      </c>
      <c r="AB66" s="1">
        <v>1950</v>
      </c>
      <c r="AC66" s="3">
        <v>1961</v>
      </c>
      <c r="AD66" s="3">
        <v>1984</v>
      </c>
    </row>
    <row r="67" spans="1:30" x14ac:dyDescent="0.25">
      <c r="A67" s="1" t="s">
        <v>404</v>
      </c>
      <c r="B67" s="1" t="s">
        <v>47</v>
      </c>
      <c r="C67" s="1" t="s">
        <v>1443</v>
      </c>
      <c r="D67" s="1" t="s">
        <v>43</v>
      </c>
      <c r="E67" s="1" t="s">
        <v>1421</v>
      </c>
      <c r="F67" s="1" t="s">
        <v>21</v>
      </c>
      <c r="G67" s="1" t="s">
        <v>1935</v>
      </c>
      <c r="H67" s="1" t="s">
        <v>21</v>
      </c>
      <c r="I67" s="1" t="s">
        <v>1585</v>
      </c>
      <c r="J67" s="1" t="s">
        <v>405</v>
      </c>
      <c r="K67" s="1" t="s">
        <v>46</v>
      </c>
      <c r="L67" s="1" t="s">
        <v>1942</v>
      </c>
      <c r="M67" s="1" t="s">
        <v>1943</v>
      </c>
      <c r="N67" s="1" t="s">
        <v>406</v>
      </c>
      <c r="O67" s="1" t="s">
        <v>1253</v>
      </c>
      <c r="P67" s="1" t="s">
        <v>1586</v>
      </c>
      <c r="Q67" s="1" t="s">
        <v>407</v>
      </c>
      <c r="R67" s="1" t="s">
        <v>408</v>
      </c>
      <c r="S67" s="1" t="s">
        <v>1354</v>
      </c>
      <c r="T67" s="3" t="s">
        <v>12</v>
      </c>
      <c r="U67" s="3">
        <v>15.216934</v>
      </c>
      <c r="V67" s="3">
        <v>120.696056</v>
      </c>
      <c r="W67" s="1" t="s">
        <v>1588</v>
      </c>
      <c r="X67" s="1" t="s">
        <v>1986</v>
      </c>
      <c r="Y67" s="1"/>
      <c r="Z67" s="1"/>
      <c r="AA67" s="1" t="s">
        <v>1587</v>
      </c>
      <c r="AB67" s="1">
        <v>2013</v>
      </c>
    </row>
    <row r="68" spans="1:30" x14ac:dyDescent="0.25">
      <c r="A68" s="1" t="s">
        <v>409</v>
      </c>
      <c r="B68" s="1" t="s">
        <v>47</v>
      </c>
      <c r="C68" s="1" t="s">
        <v>1443</v>
      </c>
      <c r="D68" s="1" t="s">
        <v>43</v>
      </c>
      <c r="E68" s="1" t="s">
        <v>410</v>
      </c>
      <c r="F68" s="1" t="s">
        <v>13</v>
      </c>
      <c r="G68" s="1" t="s">
        <v>1930</v>
      </c>
      <c r="H68" s="1" t="s">
        <v>1931</v>
      </c>
      <c r="I68" s="1" t="s">
        <v>29</v>
      </c>
      <c r="J68" s="1" t="s">
        <v>411</v>
      </c>
      <c r="K68" s="1" t="s">
        <v>46</v>
      </c>
      <c r="L68" s="1" t="s">
        <v>1978</v>
      </c>
      <c r="M68" s="1" t="s">
        <v>1979</v>
      </c>
      <c r="N68" s="1" t="s">
        <v>412</v>
      </c>
      <c r="O68" s="1" t="s">
        <v>1254</v>
      </c>
      <c r="P68" s="1" t="s">
        <v>413</v>
      </c>
      <c r="Q68" s="1" t="s">
        <v>414</v>
      </c>
      <c r="R68" s="1">
        <v>1937</v>
      </c>
      <c r="S68" s="1" t="s">
        <v>1355</v>
      </c>
      <c r="T68" s="3" t="s">
        <v>12</v>
      </c>
      <c r="U68" s="3">
        <v>14.906437</v>
      </c>
      <c r="V68" s="3">
        <v>120.716427</v>
      </c>
      <c r="W68" s="1" t="s">
        <v>1590</v>
      </c>
      <c r="X68" s="1" t="s">
        <v>1985</v>
      </c>
      <c r="Y68" s="1" t="s">
        <v>1989</v>
      </c>
      <c r="Z68" s="1" t="s">
        <v>1456</v>
      </c>
      <c r="AA68" s="1" t="s">
        <v>1589</v>
      </c>
      <c r="AB68" s="1">
        <v>2004</v>
      </c>
      <c r="AC68" s="3">
        <v>1950</v>
      </c>
    </row>
    <row r="69" spans="1:30" x14ac:dyDescent="0.25">
      <c r="A69" s="1" t="s">
        <v>415</v>
      </c>
      <c r="B69" s="1" t="s">
        <v>47</v>
      </c>
      <c r="C69" s="1" t="s">
        <v>1443</v>
      </c>
      <c r="D69" s="1" t="s">
        <v>43</v>
      </c>
      <c r="E69" s="1" t="s">
        <v>416</v>
      </c>
      <c r="F69" s="1" t="s">
        <v>17</v>
      </c>
      <c r="G69" s="1" t="s">
        <v>1938</v>
      </c>
      <c r="H69" s="1" t="s">
        <v>17</v>
      </c>
      <c r="I69" s="1" t="s">
        <v>417</v>
      </c>
      <c r="J69" s="1" t="s">
        <v>418</v>
      </c>
      <c r="K69" s="1" t="s">
        <v>46</v>
      </c>
      <c r="L69" s="1" t="s">
        <v>1976</v>
      </c>
      <c r="M69" s="1" t="s">
        <v>1977</v>
      </c>
      <c r="N69" s="1" t="s">
        <v>419</v>
      </c>
      <c r="O69" s="1" t="s">
        <v>1255</v>
      </c>
      <c r="P69" s="1" t="s">
        <v>420</v>
      </c>
      <c r="Q69" s="1"/>
      <c r="R69" s="1">
        <v>1969</v>
      </c>
      <c r="S69" s="1" t="s">
        <v>1356</v>
      </c>
      <c r="T69" s="1" t="s">
        <v>20</v>
      </c>
      <c r="U69" s="3">
        <v>14.98044</v>
      </c>
      <c r="V69" s="3">
        <v>120.50394900000001</v>
      </c>
      <c r="W69" s="1"/>
      <c r="X69" s="1" t="s">
        <v>1985</v>
      </c>
      <c r="Y69" s="1"/>
      <c r="Z69" s="1"/>
      <c r="AA69" s="1" t="s">
        <v>1591</v>
      </c>
      <c r="AB69" s="18">
        <v>33758</v>
      </c>
    </row>
    <row r="70" spans="1:30" x14ac:dyDescent="0.25">
      <c r="A70" s="1" t="s">
        <v>421</v>
      </c>
      <c r="B70" s="1" t="s">
        <v>47</v>
      </c>
      <c r="C70" s="1" t="s">
        <v>1443</v>
      </c>
      <c r="D70" s="1" t="s">
        <v>43</v>
      </c>
      <c r="E70" s="1" t="s">
        <v>422</v>
      </c>
      <c r="F70" s="1" t="s">
        <v>17</v>
      </c>
      <c r="G70" s="1" t="s">
        <v>1934</v>
      </c>
      <c r="H70" s="1" t="s">
        <v>17</v>
      </c>
      <c r="I70" s="1" t="s">
        <v>1592</v>
      </c>
      <c r="J70" s="1" t="s">
        <v>423</v>
      </c>
      <c r="K70" s="1" t="s">
        <v>78</v>
      </c>
      <c r="L70" s="1" t="s">
        <v>1952</v>
      </c>
      <c r="M70" s="1" t="s">
        <v>1953</v>
      </c>
      <c r="N70" s="1" t="s">
        <v>424</v>
      </c>
      <c r="O70" s="1" t="s">
        <v>425</v>
      </c>
      <c r="P70" s="1" t="s">
        <v>1593</v>
      </c>
      <c r="Q70" s="1" t="s">
        <v>989</v>
      </c>
      <c r="R70" s="1" t="s">
        <v>145</v>
      </c>
      <c r="S70" s="1" t="s">
        <v>1357</v>
      </c>
      <c r="T70" s="1" t="s">
        <v>20</v>
      </c>
      <c r="U70" s="3">
        <v>14.456830999999999</v>
      </c>
      <c r="V70" s="3">
        <v>120.497454</v>
      </c>
      <c r="W70" s="1"/>
      <c r="X70" s="1" t="s">
        <v>1986</v>
      </c>
      <c r="Y70" s="1"/>
      <c r="Z70" s="1"/>
      <c r="AA70" s="1"/>
      <c r="AB70" s="1"/>
    </row>
    <row r="71" spans="1:30" x14ac:dyDescent="0.25">
      <c r="A71" s="1" t="s">
        <v>426</v>
      </c>
      <c r="B71" s="1" t="s">
        <v>47</v>
      </c>
      <c r="C71" s="1" t="s">
        <v>1443</v>
      </c>
      <c r="D71" s="1" t="s">
        <v>43</v>
      </c>
      <c r="E71" s="1" t="s">
        <v>427</v>
      </c>
      <c r="F71" s="1" t="s">
        <v>21</v>
      </c>
      <c r="G71" s="1" t="s">
        <v>1935</v>
      </c>
      <c r="H71" s="1" t="s">
        <v>21</v>
      </c>
      <c r="I71" s="1" t="s">
        <v>428</v>
      </c>
      <c r="J71" s="1" t="s">
        <v>429</v>
      </c>
      <c r="K71" s="1" t="s">
        <v>149</v>
      </c>
      <c r="L71" s="1" t="s">
        <v>1980</v>
      </c>
      <c r="M71" s="1" t="s">
        <v>1981</v>
      </c>
      <c r="N71" s="1" t="s">
        <v>430</v>
      </c>
      <c r="O71" s="1" t="s">
        <v>431</v>
      </c>
      <c r="P71" s="3" t="s">
        <v>432</v>
      </c>
      <c r="Q71" s="3" t="s">
        <v>433</v>
      </c>
      <c r="R71" s="1" t="s">
        <v>434</v>
      </c>
      <c r="S71" s="1" t="s">
        <v>1358</v>
      </c>
      <c r="T71" s="3" t="s">
        <v>12</v>
      </c>
      <c r="U71" s="3">
        <v>15.318948000000001</v>
      </c>
      <c r="V71" s="3">
        <v>119.984043</v>
      </c>
      <c r="W71" s="1" t="s">
        <v>1595</v>
      </c>
      <c r="X71" s="1" t="s">
        <v>1986</v>
      </c>
      <c r="Y71" s="1"/>
      <c r="Z71" s="1"/>
      <c r="AA71" s="1" t="s">
        <v>1594</v>
      </c>
      <c r="AB71" s="1">
        <v>1998</v>
      </c>
    </row>
    <row r="72" spans="1:30" x14ac:dyDescent="0.25">
      <c r="A72" s="1" t="s">
        <v>435</v>
      </c>
      <c r="B72" s="1" t="s">
        <v>47</v>
      </c>
      <c r="C72" s="1" t="s">
        <v>1443</v>
      </c>
      <c r="D72" s="1" t="s">
        <v>43</v>
      </c>
      <c r="E72" s="1" t="s">
        <v>436</v>
      </c>
      <c r="F72" s="1" t="s">
        <v>17</v>
      </c>
      <c r="G72" s="1" t="s">
        <v>1934</v>
      </c>
      <c r="H72" s="1" t="s">
        <v>17</v>
      </c>
      <c r="I72" s="1"/>
      <c r="J72" s="1" t="s">
        <v>437</v>
      </c>
      <c r="K72" s="1" t="s">
        <v>149</v>
      </c>
      <c r="L72" s="1" t="s">
        <v>1980</v>
      </c>
      <c r="M72" s="1" t="s">
        <v>1981</v>
      </c>
      <c r="N72" s="1" t="s">
        <v>430</v>
      </c>
      <c r="O72" s="1" t="s">
        <v>431</v>
      </c>
      <c r="P72" s="1" t="s">
        <v>432</v>
      </c>
      <c r="Q72" s="1" t="s">
        <v>433</v>
      </c>
      <c r="R72" s="1" t="s">
        <v>434</v>
      </c>
      <c r="S72" s="1" t="s">
        <v>1596</v>
      </c>
      <c r="T72" s="1" t="s">
        <v>19</v>
      </c>
      <c r="U72" s="3">
        <v>15.246428</v>
      </c>
      <c r="V72" s="3">
        <v>120.020753</v>
      </c>
      <c r="W72" s="1" t="s">
        <v>1597</v>
      </c>
      <c r="X72" s="1" t="s">
        <v>1986</v>
      </c>
      <c r="Y72" s="1"/>
      <c r="Z72" s="1"/>
      <c r="AA72" s="1"/>
      <c r="AB72" s="1"/>
    </row>
    <row r="73" spans="1:30" x14ac:dyDescent="0.25">
      <c r="A73" s="1" t="s">
        <v>438</v>
      </c>
      <c r="B73" s="1" t="s">
        <v>47</v>
      </c>
      <c r="C73" s="1" t="s">
        <v>1443</v>
      </c>
      <c r="D73" s="1" t="s">
        <v>43</v>
      </c>
      <c r="E73" s="1" t="s">
        <v>439</v>
      </c>
      <c r="F73" s="1" t="s">
        <v>17</v>
      </c>
      <c r="G73" s="1" t="s">
        <v>1934</v>
      </c>
      <c r="H73" s="1" t="s">
        <v>17</v>
      </c>
      <c r="I73" s="1"/>
      <c r="J73" s="1" t="s">
        <v>440</v>
      </c>
      <c r="K73" s="1" t="s">
        <v>149</v>
      </c>
      <c r="L73" s="1" t="s">
        <v>1980</v>
      </c>
      <c r="M73" s="1" t="s">
        <v>1981</v>
      </c>
      <c r="N73" s="1" t="s">
        <v>430</v>
      </c>
      <c r="O73" s="1" t="s">
        <v>431</v>
      </c>
      <c r="P73" s="1" t="s">
        <v>432</v>
      </c>
      <c r="Q73" s="1" t="s">
        <v>433</v>
      </c>
      <c r="R73" s="1" t="s">
        <v>434</v>
      </c>
      <c r="S73" s="1" t="s">
        <v>1360</v>
      </c>
      <c r="T73" s="1" t="s">
        <v>20</v>
      </c>
      <c r="U73" s="3">
        <v>15.65841</v>
      </c>
      <c r="V73" s="3">
        <v>120.00588999999999</v>
      </c>
      <c r="W73" s="1" t="s">
        <v>1598</v>
      </c>
      <c r="X73" s="1" t="s">
        <v>1986</v>
      </c>
      <c r="Y73" s="1"/>
      <c r="Z73" s="1"/>
      <c r="AA73" s="1"/>
      <c r="AB73" s="1"/>
    </row>
    <row r="74" spans="1:30" x14ac:dyDescent="0.25">
      <c r="A74" s="1" t="s">
        <v>442</v>
      </c>
      <c r="B74" s="1" t="s">
        <v>47</v>
      </c>
      <c r="C74" s="1" t="s">
        <v>1443</v>
      </c>
      <c r="D74" s="1" t="s">
        <v>43</v>
      </c>
      <c r="E74" s="1" t="s">
        <v>443</v>
      </c>
      <c r="F74" s="1" t="s">
        <v>17</v>
      </c>
      <c r="G74" s="1" t="s">
        <v>1934</v>
      </c>
      <c r="H74" s="1" t="s">
        <v>17</v>
      </c>
      <c r="I74" s="1"/>
      <c r="J74" s="1" t="s">
        <v>444</v>
      </c>
      <c r="K74" s="1" t="s">
        <v>149</v>
      </c>
      <c r="L74" s="1" t="s">
        <v>1960</v>
      </c>
      <c r="M74" s="1" t="s">
        <v>1961</v>
      </c>
      <c r="N74" s="1" t="s">
        <v>430</v>
      </c>
      <c r="O74" s="1" t="s">
        <v>431</v>
      </c>
      <c r="P74" s="1" t="s">
        <v>432</v>
      </c>
      <c r="Q74" s="1" t="s">
        <v>433</v>
      </c>
      <c r="R74" s="1" t="s">
        <v>434</v>
      </c>
      <c r="S74" s="1" t="s">
        <v>1359</v>
      </c>
      <c r="T74" s="1" t="s">
        <v>441</v>
      </c>
      <c r="U74" s="3">
        <v>14.971193</v>
      </c>
      <c r="V74" s="3">
        <v>120.202223</v>
      </c>
      <c r="W74" s="1"/>
      <c r="X74" s="1" t="s">
        <v>1986</v>
      </c>
      <c r="Y74" s="1"/>
      <c r="Z74" s="1"/>
      <c r="AA74" s="1"/>
      <c r="AB74" s="1"/>
    </row>
    <row r="75" spans="1:30" x14ac:dyDescent="0.25">
      <c r="A75" s="1" t="s">
        <v>445</v>
      </c>
      <c r="B75" s="1" t="s">
        <v>47</v>
      </c>
      <c r="C75" s="1" t="s">
        <v>1443</v>
      </c>
      <c r="D75" s="1" t="s">
        <v>43</v>
      </c>
      <c r="E75" s="1" t="s">
        <v>446</v>
      </c>
      <c r="F75" s="1" t="s">
        <v>17</v>
      </c>
      <c r="G75" s="1" t="s">
        <v>1934</v>
      </c>
      <c r="H75" s="1" t="s">
        <v>17</v>
      </c>
      <c r="I75" s="1"/>
      <c r="J75" s="1" t="s">
        <v>447</v>
      </c>
      <c r="K75" s="1" t="s">
        <v>149</v>
      </c>
      <c r="L75" s="1" t="s">
        <v>1980</v>
      </c>
      <c r="M75" s="1" t="s">
        <v>1981</v>
      </c>
      <c r="N75" s="1" t="s">
        <v>430</v>
      </c>
      <c r="O75" s="1" t="s">
        <v>431</v>
      </c>
      <c r="P75" s="1" t="s">
        <v>432</v>
      </c>
      <c r="Q75" s="1" t="s">
        <v>433</v>
      </c>
      <c r="R75" s="1" t="s">
        <v>434</v>
      </c>
      <c r="S75" s="4" t="s">
        <v>1599</v>
      </c>
      <c r="T75" s="1" t="s">
        <v>20</v>
      </c>
      <c r="U75" s="3">
        <v>15.536899</v>
      </c>
      <c r="V75" s="3">
        <v>119.954002</v>
      </c>
      <c r="W75" s="1" t="s">
        <v>1600</v>
      </c>
      <c r="X75" s="1" t="s">
        <v>1986</v>
      </c>
      <c r="Y75" s="1"/>
      <c r="Z75" s="1"/>
      <c r="AA75" s="1"/>
      <c r="AB75" s="1"/>
    </row>
    <row r="76" spans="1:30" x14ac:dyDescent="0.25">
      <c r="A76" s="1" t="s">
        <v>448</v>
      </c>
      <c r="B76" s="1" t="s">
        <v>47</v>
      </c>
      <c r="C76" s="1" t="s">
        <v>1443</v>
      </c>
      <c r="D76" s="1" t="s">
        <v>43</v>
      </c>
      <c r="E76" s="1" t="s">
        <v>449</v>
      </c>
      <c r="F76" s="1" t="s">
        <v>17</v>
      </c>
      <c r="G76" s="1" t="s">
        <v>1934</v>
      </c>
      <c r="H76" s="1" t="s">
        <v>17</v>
      </c>
      <c r="I76" s="1"/>
      <c r="J76" s="1" t="s">
        <v>38</v>
      </c>
      <c r="K76" s="1" t="s">
        <v>149</v>
      </c>
      <c r="L76" s="1" t="s">
        <v>1980</v>
      </c>
      <c r="M76" s="1" t="s">
        <v>1981</v>
      </c>
      <c r="N76" s="1" t="s">
        <v>430</v>
      </c>
      <c r="O76" s="1" t="s">
        <v>431</v>
      </c>
      <c r="P76" s="1" t="s">
        <v>432</v>
      </c>
      <c r="Q76" s="1" t="s">
        <v>433</v>
      </c>
      <c r="R76" s="1" t="s">
        <v>434</v>
      </c>
      <c r="S76" s="4" t="s">
        <v>1601</v>
      </c>
      <c r="T76" s="1" t="s">
        <v>20</v>
      </c>
      <c r="U76" s="3">
        <v>15.767002</v>
      </c>
      <c r="V76" s="3">
        <v>119.908998</v>
      </c>
      <c r="W76" s="1"/>
      <c r="X76" s="1" t="s">
        <v>1986</v>
      </c>
      <c r="Y76" s="1"/>
      <c r="Z76" s="1"/>
      <c r="AA76" s="1"/>
      <c r="AB76" s="1"/>
    </row>
    <row r="77" spans="1:30" x14ac:dyDescent="0.25">
      <c r="A77" s="1" t="s">
        <v>450</v>
      </c>
      <c r="B77" s="1" t="s">
        <v>47</v>
      </c>
      <c r="C77" s="1" t="s">
        <v>1443</v>
      </c>
      <c r="D77" s="1" t="s">
        <v>43</v>
      </c>
      <c r="E77" s="1" t="s">
        <v>451</v>
      </c>
      <c r="F77" s="1" t="s">
        <v>13</v>
      </c>
      <c r="G77" s="1" t="s">
        <v>1932</v>
      </c>
      <c r="H77" s="1" t="s">
        <v>1933</v>
      </c>
      <c r="I77" s="1" t="s">
        <v>1602</v>
      </c>
      <c r="J77" s="1" t="s">
        <v>110</v>
      </c>
      <c r="K77" s="1" t="s">
        <v>56</v>
      </c>
      <c r="L77" s="1" t="s">
        <v>1954</v>
      </c>
      <c r="M77" s="1" t="s">
        <v>1955</v>
      </c>
      <c r="N77" s="1" t="s">
        <v>111</v>
      </c>
      <c r="O77" s="1" t="s">
        <v>1603</v>
      </c>
      <c r="P77" s="1" t="s">
        <v>1604</v>
      </c>
      <c r="Q77" s="1" t="s">
        <v>452</v>
      </c>
      <c r="R77" s="1" t="s">
        <v>453</v>
      </c>
      <c r="S77" s="24" t="s">
        <v>2010</v>
      </c>
      <c r="T77" s="3" t="s">
        <v>12</v>
      </c>
      <c r="U77" s="3">
        <v>14.853254</v>
      </c>
      <c r="V77" s="3">
        <v>120.812966</v>
      </c>
      <c r="W77" s="1" t="s">
        <v>1605</v>
      </c>
      <c r="X77" s="1" t="s">
        <v>1986</v>
      </c>
      <c r="Y77" s="1" t="s">
        <v>1989</v>
      </c>
      <c r="Z77" s="1" t="s">
        <v>1456</v>
      </c>
      <c r="AA77" s="1">
        <v>7797</v>
      </c>
      <c r="AB77" s="1">
        <v>1993</v>
      </c>
      <c r="AC77" s="3">
        <v>1967</v>
      </c>
      <c r="AD77" s="3">
        <v>1998</v>
      </c>
    </row>
    <row r="78" spans="1:30" x14ac:dyDescent="0.25">
      <c r="A78" s="1" t="s">
        <v>454</v>
      </c>
      <c r="B78" s="1" t="s">
        <v>47</v>
      </c>
      <c r="C78" s="1" t="s">
        <v>1443</v>
      </c>
      <c r="D78" s="1" t="s">
        <v>43</v>
      </c>
      <c r="E78" s="1" t="s">
        <v>455</v>
      </c>
      <c r="F78" s="1" t="s">
        <v>13</v>
      </c>
      <c r="G78" s="1" t="s">
        <v>1930</v>
      </c>
      <c r="H78" s="1" t="s">
        <v>1931</v>
      </c>
      <c r="I78" s="1" t="s">
        <v>456</v>
      </c>
      <c r="J78" s="1" t="s">
        <v>45</v>
      </c>
      <c r="K78" s="1" t="s">
        <v>46</v>
      </c>
      <c r="L78" s="1" t="s">
        <v>1942</v>
      </c>
      <c r="M78" s="1" t="s">
        <v>1943</v>
      </c>
      <c r="N78" s="1" t="s">
        <v>48</v>
      </c>
      <c r="O78" s="1" t="s">
        <v>1256</v>
      </c>
      <c r="P78" s="1" t="s">
        <v>457</v>
      </c>
      <c r="Q78" s="1" t="s">
        <v>458</v>
      </c>
      <c r="R78" s="1">
        <v>1946</v>
      </c>
      <c r="S78" s="4" t="s">
        <v>459</v>
      </c>
      <c r="T78" s="3" t="s">
        <v>12</v>
      </c>
      <c r="U78" s="3">
        <v>15.139607</v>
      </c>
      <c r="V78" s="3">
        <v>120.589985</v>
      </c>
      <c r="W78" s="1" t="s">
        <v>1607</v>
      </c>
      <c r="X78" s="1" t="s">
        <v>1985</v>
      </c>
      <c r="Y78" s="1" t="s">
        <v>1989</v>
      </c>
      <c r="Z78" s="1" t="s">
        <v>1456</v>
      </c>
      <c r="AA78" s="1" t="s">
        <v>1606</v>
      </c>
      <c r="AB78" s="1">
        <v>1952</v>
      </c>
      <c r="AC78" s="3">
        <v>1950</v>
      </c>
    </row>
    <row r="79" spans="1:30" x14ac:dyDescent="0.25">
      <c r="A79" s="1" t="s">
        <v>460</v>
      </c>
      <c r="B79" s="1" t="s">
        <v>47</v>
      </c>
      <c r="C79" s="1" t="s">
        <v>1443</v>
      </c>
      <c r="D79" s="1" t="s">
        <v>43</v>
      </c>
      <c r="E79" s="1" t="s">
        <v>461</v>
      </c>
      <c r="F79" s="1" t="s">
        <v>17</v>
      </c>
      <c r="G79" s="1" t="s">
        <v>1934</v>
      </c>
      <c r="H79" s="1" t="s">
        <v>17</v>
      </c>
      <c r="I79" s="1" t="s">
        <v>462</v>
      </c>
      <c r="J79" s="1" t="s">
        <v>463</v>
      </c>
      <c r="K79" s="1" t="s">
        <v>157</v>
      </c>
      <c r="L79" s="1" t="s">
        <v>1962</v>
      </c>
      <c r="M79" s="1" t="s">
        <v>1963</v>
      </c>
      <c r="N79" s="1" t="s">
        <v>464</v>
      </c>
      <c r="O79" s="1" t="s">
        <v>1220</v>
      </c>
      <c r="P79" s="1" t="s">
        <v>159</v>
      </c>
      <c r="Q79" s="1" t="s">
        <v>160</v>
      </c>
      <c r="R79" s="1" t="s">
        <v>82</v>
      </c>
      <c r="S79" s="4" t="s">
        <v>1608</v>
      </c>
      <c r="T79" s="3" t="s">
        <v>20</v>
      </c>
      <c r="U79" s="3">
        <v>15.533301</v>
      </c>
      <c r="V79" s="3">
        <v>121.31699999999999</v>
      </c>
      <c r="W79" s="1" t="s">
        <v>1609</v>
      </c>
      <c r="X79" s="1" t="s">
        <v>1986</v>
      </c>
      <c r="Y79" s="1"/>
      <c r="Z79" s="1"/>
      <c r="AA79" s="1"/>
      <c r="AB79" s="1"/>
    </row>
    <row r="80" spans="1:30" x14ac:dyDescent="0.25">
      <c r="A80" s="1" t="s">
        <v>465</v>
      </c>
      <c r="B80" s="1" t="s">
        <v>47</v>
      </c>
      <c r="C80" s="1" t="s">
        <v>1443</v>
      </c>
      <c r="D80" s="1" t="s">
        <v>43</v>
      </c>
      <c r="E80" s="1" t="s">
        <v>466</v>
      </c>
      <c r="F80" s="1" t="s">
        <v>17</v>
      </c>
      <c r="G80" s="1" t="s">
        <v>1934</v>
      </c>
      <c r="H80" s="1" t="s">
        <v>17</v>
      </c>
      <c r="I80" s="1" t="s">
        <v>467</v>
      </c>
      <c r="J80" s="1" t="s">
        <v>1150</v>
      </c>
      <c r="K80" s="1" t="s">
        <v>157</v>
      </c>
      <c r="L80" s="1" t="s">
        <v>1962</v>
      </c>
      <c r="M80" s="1" t="s">
        <v>1963</v>
      </c>
      <c r="N80" s="1" t="s">
        <v>88</v>
      </c>
      <c r="O80" s="1" t="s">
        <v>1220</v>
      </c>
      <c r="P80" s="1" t="s">
        <v>159</v>
      </c>
      <c r="Q80" s="1" t="s">
        <v>160</v>
      </c>
      <c r="R80" s="1">
        <v>1908</v>
      </c>
      <c r="S80" s="5" t="s">
        <v>1610</v>
      </c>
      <c r="T80" s="3" t="s">
        <v>20</v>
      </c>
      <c r="U80" s="3">
        <v>15.564553</v>
      </c>
      <c r="V80" s="3">
        <v>121.102565</v>
      </c>
      <c r="W80" s="1" t="s">
        <v>1611</v>
      </c>
      <c r="X80" s="1" t="s">
        <v>1986</v>
      </c>
      <c r="Y80" s="1"/>
      <c r="Z80" s="1"/>
      <c r="AA80" s="1" t="s">
        <v>1503</v>
      </c>
      <c r="AB80" s="1">
        <v>1908</v>
      </c>
    </row>
    <row r="81" spans="1:30" x14ac:dyDescent="0.25">
      <c r="A81" s="1" t="s">
        <v>468</v>
      </c>
      <c r="B81" s="1" t="s">
        <v>47</v>
      </c>
      <c r="C81" s="1" t="s">
        <v>1443</v>
      </c>
      <c r="D81" s="1" t="s">
        <v>43</v>
      </c>
      <c r="E81" s="1" t="s">
        <v>469</v>
      </c>
      <c r="F81" s="1" t="s">
        <v>17</v>
      </c>
      <c r="G81" s="1" t="s">
        <v>1934</v>
      </c>
      <c r="H81" s="1" t="s">
        <v>17</v>
      </c>
      <c r="I81" s="1" t="s">
        <v>470</v>
      </c>
      <c r="J81" s="1" t="s">
        <v>471</v>
      </c>
      <c r="K81" s="1" t="s">
        <v>157</v>
      </c>
      <c r="L81" s="1" t="s">
        <v>1962</v>
      </c>
      <c r="M81" s="1" t="s">
        <v>1963</v>
      </c>
      <c r="N81" s="1" t="s">
        <v>88</v>
      </c>
      <c r="O81" s="1" t="s">
        <v>1220</v>
      </c>
      <c r="P81" s="1" t="s">
        <v>159</v>
      </c>
      <c r="Q81" s="1" t="s">
        <v>160</v>
      </c>
      <c r="R81" s="1">
        <v>1908</v>
      </c>
      <c r="S81" s="4" t="s">
        <v>1612</v>
      </c>
      <c r="T81" s="3" t="s">
        <v>20</v>
      </c>
      <c r="U81" s="3">
        <v>15.43333</v>
      </c>
      <c r="V81" s="3">
        <v>121.08333</v>
      </c>
      <c r="W81" s="1" t="s">
        <v>1611</v>
      </c>
      <c r="X81" s="1" t="s">
        <v>1986</v>
      </c>
      <c r="Y81" s="1"/>
      <c r="Z81" s="1"/>
      <c r="AA81" s="1" t="s">
        <v>1503</v>
      </c>
      <c r="AB81" s="1">
        <v>1908</v>
      </c>
    </row>
    <row r="82" spans="1:30" x14ac:dyDescent="0.25">
      <c r="A82" s="1" t="s">
        <v>472</v>
      </c>
      <c r="B82" s="1" t="s">
        <v>47</v>
      </c>
      <c r="C82" s="1" t="s">
        <v>1443</v>
      </c>
      <c r="D82" s="1" t="s">
        <v>43</v>
      </c>
      <c r="E82" s="1" t="s">
        <v>473</v>
      </c>
      <c r="F82" s="1" t="s">
        <v>17</v>
      </c>
      <c r="G82" s="1" t="s">
        <v>1934</v>
      </c>
      <c r="H82" s="1" t="s">
        <v>17</v>
      </c>
      <c r="I82" s="1"/>
      <c r="J82" s="1" t="s">
        <v>258</v>
      </c>
      <c r="K82" s="1" t="s">
        <v>157</v>
      </c>
      <c r="L82" s="1" t="s">
        <v>1970</v>
      </c>
      <c r="M82" s="1" t="s">
        <v>1971</v>
      </c>
      <c r="N82" s="1">
        <v>3100</v>
      </c>
      <c r="O82" s="1" t="s">
        <v>1220</v>
      </c>
      <c r="P82" s="1" t="s">
        <v>159</v>
      </c>
      <c r="Q82" s="1" t="s">
        <v>160</v>
      </c>
      <c r="R82" s="1">
        <v>1908</v>
      </c>
      <c r="S82" s="1" t="s">
        <v>1613</v>
      </c>
      <c r="T82" s="3" t="s">
        <v>20</v>
      </c>
      <c r="U82" s="3">
        <v>15.309615000000001</v>
      </c>
      <c r="V82" s="3">
        <v>120.907509</v>
      </c>
      <c r="W82" s="1" t="s">
        <v>1611</v>
      </c>
      <c r="X82" s="1" t="s">
        <v>1986</v>
      </c>
      <c r="Y82" s="1"/>
      <c r="Z82" s="1"/>
      <c r="AA82" s="1" t="s">
        <v>1503</v>
      </c>
      <c r="AB82" s="1">
        <v>1908</v>
      </c>
      <c r="AC82" s="3">
        <v>1964</v>
      </c>
      <c r="AD82" s="3">
        <v>1998</v>
      </c>
    </row>
    <row r="83" spans="1:30" x14ac:dyDescent="0.25">
      <c r="A83" s="1" t="s">
        <v>474</v>
      </c>
      <c r="B83" s="1" t="s">
        <v>47</v>
      </c>
      <c r="C83" s="1" t="s">
        <v>1443</v>
      </c>
      <c r="D83" s="1" t="s">
        <v>43</v>
      </c>
      <c r="E83" s="1" t="s">
        <v>475</v>
      </c>
      <c r="F83" s="1" t="s">
        <v>17</v>
      </c>
      <c r="G83" s="1" t="s">
        <v>1934</v>
      </c>
      <c r="H83" s="1" t="s">
        <v>17</v>
      </c>
      <c r="I83" s="1" t="s">
        <v>476</v>
      </c>
      <c r="J83" s="1" t="s">
        <v>156</v>
      </c>
      <c r="K83" s="1" t="s">
        <v>157</v>
      </c>
      <c r="L83" s="1" t="s">
        <v>1962</v>
      </c>
      <c r="M83" s="1" t="s">
        <v>1963</v>
      </c>
      <c r="N83" s="1" t="s">
        <v>88</v>
      </c>
      <c r="O83" s="1" t="s">
        <v>1220</v>
      </c>
      <c r="P83" s="1" t="s">
        <v>159</v>
      </c>
      <c r="Q83" s="1" t="s">
        <v>160</v>
      </c>
      <c r="R83" s="1" t="s">
        <v>1134</v>
      </c>
      <c r="S83" s="20" t="s">
        <v>161</v>
      </c>
      <c r="T83" s="21" t="s">
        <v>12</v>
      </c>
      <c r="U83" s="3">
        <v>15.448480999999999</v>
      </c>
      <c r="V83" s="3">
        <v>120.939206</v>
      </c>
      <c r="W83" s="1" t="s">
        <v>1611</v>
      </c>
      <c r="X83" s="1" t="s">
        <v>1986</v>
      </c>
      <c r="Y83" s="1"/>
      <c r="Z83" s="1"/>
      <c r="AA83" s="1"/>
      <c r="AB83" s="1"/>
      <c r="AC83" s="3">
        <v>1964</v>
      </c>
      <c r="AD83" s="3">
        <v>1998</v>
      </c>
    </row>
    <row r="84" spans="1:30" x14ac:dyDescent="0.25">
      <c r="A84" s="1" t="s">
        <v>477</v>
      </c>
      <c r="B84" s="1" t="s">
        <v>47</v>
      </c>
      <c r="C84" s="1" t="s">
        <v>1443</v>
      </c>
      <c r="D84" s="1" t="s">
        <v>43</v>
      </c>
      <c r="E84" s="1" t="s">
        <v>478</v>
      </c>
      <c r="F84" s="1" t="s">
        <v>17</v>
      </c>
      <c r="G84" s="1" t="s">
        <v>1934</v>
      </c>
      <c r="H84" s="1" t="s">
        <v>17</v>
      </c>
      <c r="I84" s="1" t="s">
        <v>479</v>
      </c>
      <c r="J84" s="1" t="s">
        <v>156</v>
      </c>
      <c r="K84" s="1" t="s">
        <v>157</v>
      </c>
      <c r="L84" s="1" t="s">
        <v>1962</v>
      </c>
      <c r="M84" s="1" t="s">
        <v>1963</v>
      </c>
      <c r="N84" s="1">
        <v>3100</v>
      </c>
      <c r="O84" s="1" t="s">
        <v>1220</v>
      </c>
      <c r="P84" s="1" t="s">
        <v>159</v>
      </c>
      <c r="Q84" s="1" t="s">
        <v>160</v>
      </c>
      <c r="R84" s="1" t="s">
        <v>1134</v>
      </c>
      <c r="S84" s="1" t="s">
        <v>1415</v>
      </c>
      <c r="T84" s="3" t="s">
        <v>20</v>
      </c>
      <c r="U84" s="3">
        <v>15.448247</v>
      </c>
      <c r="V84" s="3">
        <v>120.939206</v>
      </c>
      <c r="X84" s="1" t="s">
        <v>1986</v>
      </c>
      <c r="Y84" s="1"/>
      <c r="Z84" s="1"/>
      <c r="AA84" s="1"/>
      <c r="AB84" s="1"/>
      <c r="AC84" s="3">
        <v>1964</v>
      </c>
      <c r="AD84" s="3">
        <v>1998</v>
      </c>
    </row>
    <row r="85" spans="1:30" x14ac:dyDescent="0.25">
      <c r="A85" s="1" t="s">
        <v>480</v>
      </c>
      <c r="B85" s="1" t="s">
        <v>47</v>
      </c>
      <c r="C85" s="1" t="s">
        <v>1443</v>
      </c>
      <c r="D85" s="1" t="s">
        <v>43</v>
      </c>
      <c r="E85" s="1" t="s">
        <v>481</v>
      </c>
      <c r="F85" s="1" t="s">
        <v>17</v>
      </c>
      <c r="G85" s="1" t="s">
        <v>1934</v>
      </c>
      <c r="H85" s="1" t="s">
        <v>17</v>
      </c>
      <c r="I85" s="1" t="s">
        <v>482</v>
      </c>
      <c r="J85" s="1" t="s">
        <v>215</v>
      </c>
      <c r="K85" s="1" t="s">
        <v>157</v>
      </c>
      <c r="L85" s="1" t="s">
        <v>1970</v>
      </c>
      <c r="M85" s="1" t="s">
        <v>1971</v>
      </c>
      <c r="N85" s="1" t="s">
        <v>88</v>
      </c>
      <c r="O85" s="1" t="s">
        <v>1220</v>
      </c>
      <c r="P85" s="1" t="s">
        <v>159</v>
      </c>
      <c r="Q85" s="1" t="s">
        <v>160</v>
      </c>
      <c r="R85" s="1" t="s">
        <v>88</v>
      </c>
      <c r="S85" s="1" t="s">
        <v>1415</v>
      </c>
      <c r="T85" s="3" t="s">
        <v>20</v>
      </c>
      <c r="U85" s="3">
        <v>15.293091</v>
      </c>
      <c r="V85" s="3">
        <v>120.947357</v>
      </c>
      <c r="X85" s="1" t="s">
        <v>1986</v>
      </c>
      <c r="Y85" s="1"/>
      <c r="Z85" s="1"/>
      <c r="AA85" s="1"/>
      <c r="AB85" s="1"/>
    </row>
    <row r="86" spans="1:30" x14ac:dyDescent="0.25">
      <c r="A86" s="1" t="s">
        <v>483</v>
      </c>
      <c r="B86" s="1" t="s">
        <v>47</v>
      </c>
      <c r="C86" s="1" t="s">
        <v>1443</v>
      </c>
      <c r="D86" s="1" t="s">
        <v>43</v>
      </c>
      <c r="E86" s="1" t="s">
        <v>484</v>
      </c>
      <c r="F86" s="1" t="s">
        <v>17</v>
      </c>
      <c r="G86" s="1" t="s">
        <v>1934</v>
      </c>
      <c r="H86" s="1" t="s">
        <v>17</v>
      </c>
      <c r="I86" s="1" t="s">
        <v>485</v>
      </c>
      <c r="J86" s="1" t="s">
        <v>485</v>
      </c>
      <c r="K86" s="1" t="s">
        <v>157</v>
      </c>
      <c r="L86" s="1" t="s">
        <v>1968</v>
      </c>
      <c r="M86" s="1" t="s">
        <v>1969</v>
      </c>
      <c r="N86" s="1">
        <v>3100</v>
      </c>
      <c r="O86" s="1" t="s">
        <v>1220</v>
      </c>
      <c r="P86" s="1" t="s">
        <v>159</v>
      </c>
      <c r="Q86" s="1" t="s">
        <v>160</v>
      </c>
      <c r="R86" s="1" t="s">
        <v>1134</v>
      </c>
      <c r="S86" s="1" t="s">
        <v>1614</v>
      </c>
      <c r="T86" s="3" t="s">
        <v>20</v>
      </c>
      <c r="U86" s="3">
        <v>15.585649999999999</v>
      </c>
      <c r="V86" s="3">
        <v>120.91606899999999</v>
      </c>
      <c r="X86" s="1" t="s">
        <v>1986</v>
      </c>
      <c r="Y86" s="1"/>
      <c r="Z86" s="1"/>
      <c r="AA86" s="1"/>
      <c r="AB86" s="1"/>
      <c r="AC86" s="3">
        <v>1964</v>
      </c>
      <c r="AD86" s="3">
        <v>1998</v>
      </c>
    </row>
    <row r="87" spans="1:30" x14ac:dyDescent="0.25">
      <c r="A87" s="1" t="s">
        <v>1028</v>
      </c>
      <c r="B87" s="1" t="s">
        <v>47</v>
      </c>
      <c r="C87" s="1" t="s">
        <v>1443</v>
      </c>
      <c r="D87" s="1" t="s">
        <v>43</v>
      </c>
      <c r="E87" s="1" t="s">
        <v>1029</v>
      </c>
      <c r="F87" s="1" t="s">
        <v>17</v>
      </c>
      <c r="G87" s="1" t="s">
        <v>1939</v>
      </c>
      <c r="H87" s="1" t="s">
        <v>17</v>
      </c>
      <c r="I87" s="1"/>
      <c r="J87" s="1" t="s">
        <v>239</v>
      </c>
      <c r="K87" s="1" t="s">
        <v>157</v>
      </c>
      <c r="L87" s="1" t="s">
        <v>1970</v>
      </c>
      <c r="M87" s="1" t="s">
        <v>1971</v>
      </c>
      <c r="N87" s="1">
        <v>3100</v>
      </c>
      <c r="O87" s="1" t="s">
        <v>1220</v>
      </c>
      <c r="P87" s="1" t="s">
        <v>159</v>
      </c>
      <c r="Q87" s="1" t="s">
        <v>160</v>
      </c>
      <c r="R87" s="1" t="s">
        <v>1134</v>
      </c>
      <c r="S87" s="1" t="s">
        <v>1415</v>
      </c>
      <c r="T87" s="3" t="s">
        <v>20</v>
      </c>
      <c r="U87" s="3">
        <v>15.363327</v>
      </c>
      <c r="V87" s="3">
        <v>120.93626500000001</v>
      </c>
      <c r="X87" s="1" t="s">
        <v>1986</v>
      </c>
      <c r="Y87" s="1"/>
      <c r="Z87" s="1"/>
      <c r="AA87" s="1"/>
      <c r="AB87" s="1"/>
      <c r="AC87" s="3">
        <v>1964</v>
      </c>
      <c r="AD87" s="3">
        <v>1998</v>
      </c>
    </row>
    <row r="88" spans="1:30" x14ac:dyDescent="0.25">
      <c r="A88" s="1" t="s">
        <v>1081</v>
      </c>
      <c r="B88" s="1" t="s">
        <v>47</v>
      </c>
      <c r="C88" s="1" t="s">
        <v>1443</v>
      </c>
      <c r="D88" s="1" t="s">
        <v>43</v>
      </c>
      <c r="E88" s="1" t="s">
        <v>1082</v>
      </c>
      <c r="F88" s="1" t="s">
        <v>17</v>
      </c>
      <c r="G88" s="1" t="s">
        <v>1934</v>
      </c>
      <c r="H88" s="1" t="s">
        <v>17</v>
      </c>
      <c r="I88" s="1"/>
      <c r="J88" s="1" t="s">
        <v>1083</v>
      </c>
      <c r="K88" s="1" t="s">
        <v>157</v>
      </c>
      <c r="L88" s="1" t="s">
        <v>1964</v>
      </c>
      <c r="M88" s="1" t="s">
        <v>1965</v>
      </c>
      <c r="N88" s="1"/>
      <c r="O88" s="1" t="s">
        <v>1220</v>
      </c>
      <c r="P88" s="1" t="s">
        <v>159</v>
      </c>
      <c r="Q88" s="1" t="s">
        <v>160</v>
      </c>
      <c r="R88" s="1" t="s">
        <v>88</v>
      </c>
      <c r="S88" s="1" t="s">
        <v>161</v>
      </c>
      <c r="T88" s="3" t="s">
        <v>12</v>
      </c>
      <c r="U88" s="3">
        <v>16.016641</v>
      </c>
      <c r="V88" s="3">
        <v>120.98335899999999</v>
      </c>
      <c r="X88" s="1" t="s">
        <v>1986</v>
      </c>
      <c r="Y88" s="1"/>
      <c r="Z88" s="1"/>
      <c r="AA88" s="1"/>
      <c r="AB88" s="1"/>
    </row>
    <row r="89" spans="1:30" x14ac:dyDescent="0.25">
      <c r="A89" s="1" t="s">
        <v>1087</v>
      </c>
      <c r="B89" s="1" t="s">
        <v>47</v>
      </c>
      <c r="C89" s="1" t="s">
        <v>1443</v>
      </c>
      <c r="D89" s="1" t="s">
        <v>43</v>
      </c>
      <c r="E89" s="1" t="s">
        <v>1414</v>
      </c>
      <c r="F89" s="1" t="s">
        <v>17</v>
      </c>
      <c r="G89" s="1" t="s">
        <v>1934</v>
      </c>
      <c r="H89" s="1" t="s">
        <v>17</v>
      </c>
      <c r="I89" s="1"/>
      <c r="J89" s="1" t="s">
        <v>1122</v>
      </c>
      <c r="K89" s="1" t="s">
        <v>157</v>
      </c>
      <c r="L89" s="1" t="s">
        <v>1970</v>
      </c>
      <c r="M89" s="1" t="s">
        <v>1971</v>
      </c>
      <c r="N89" s="1"/>
      <c r="O89" s="1" t="s">
        <v>1220</v>
      </c>
      <c r="P89" s="1" t="s">
        <v>159</v>
      </c>
      <c r="Q89" s="1" t="s">
        <v>160</v>
      </c>
      <c r="R89" s="1" t="s">
        <v>88</v>
      </c>
      <c r="S89" s="1" t="s">
        <v>1415</v>
      </c>
      <c r="T89" s="3" t="s">
        <v>20</v>
      </c>
      <c r="U89" s="3">
        <v>15.320771000000001</v>
      </c>
      <c r="V89" s="3">
        <v>120.823795</v>
      </c>
      <c r="X89" s="1" t="s">
        <v>1986</v>
      </c>
      <c r="Y89" s="1"/>
      <c r="Z89" s="1"/>
      <c r="AA89" s="1"/>
      <c r="AB89" s="1"/>
    </row>
    <row r="90" spans="1:30" x14ac:dyDescent="0.25">
      <c r="A90" s="1" t="s">
        <v>486</v>
      </c>
      <c r="B90" s="1" t="s">
        <v>47</v>
      </c>
      <c r="C90" s="1" t="s">
        <v>1443</v>
      </c>
      <c r="D90" s="1" t="s">
        <v>43</v>
      </c>
      <c r="E90" s="1" t="s">
        <v>487</v>
      </c>
      <c r="F90" s="1" t="s">
        <v>13</v>
      </c>
      <c r="G90" s="1" t="s">
        <v>1930</v>
      </c>
      <c r="H90" s="1" t="s">
        <v>1931</v>
      </c>
      <c r="I90" s="1" t="s">
        <v>488</v>
      </c>
      <c r="J90" s="1" t="s">
        <v>310</v>
      </c>
      <c r="K90" s="1" t="s">
        <v>46</v>
      </c>
      <c r="L90" s="1" t="s">
        <v>1942</v>
      </c>
      <c r="M90" s="1" t="s">
        <v>1943</v>
      </c>
      <c r="N90" s="1" t="s">
        <v>311</v>
      </c>
      <c r="O90" s="1" t="s">
        <v>1202</v>
      </c>
      <c r="P90" s="1" t="s">
        <v>489</v>
      </c>
      <c r="Q90" s="1"/>
      <c r="R90" s="1">
        <v>1945</v>
      </c>
      <c r="S90" s="1" t="s">
        <v>490</v>
      </c>
      <c r="T90" s="3" t="s">
        <v>12</v>
      </c>
      <c r="U90" s="3">
        <v>15.220886999999999</v>
      </c>
      <c r="V90" s="3">
        <v>120.57537600000001</v>
      </c>
      <c r="W90" s="1" t="s">
        <v>1615</v>
      </c>
      <c r="X90" s="1" t="s">
        <v>1985</v>
      </c>
      <c r="Y90" s="1" t="s">
        <v>1989</v>
      </c>
      <c r="Z90" s="1" t="s">
        <v>1464</v>
      </c>
      <c r="AA90" s="1">
        <v>88</v>
      </c>
      <c r="AB90" s="1">
        <v>1954</v>
      </c>
      <c r="AC90" s="3">
        <v>1968</v>
      </c>
    </row>
    <row r="91" spans="1:30" x14ac:dyDescent="0.25">
      <c r="A91" s="1" t="s">
        <v>491</v>
      </c>
      <c r="B91" s="1" t="s">
        <v>47</v>
      </c>
      <c r="C91" s="1" t="s">
        <v>1443</v>
      </c>
      <c r="D91" s="1" t="s">
        <v>43</v>
      </c>
      <c r="E91" s="1" t="s">
        <v>492</v>
      </c>
      <c r="F91" s="1" t="s">
        <v>13</v>
      </c>
      <c r="G91" s="1" t="s">
        <v>1932</v>
      </c>
      <c r="H91" s="1" t="s">
        <v>1933</v>
      </c>
      <c r="I91" s="1" t="s">
        <v>1616</v>
      </c>
      <c r="J91" s="1" t="s">
        <v>349</v>
      </c>
      <c r="K91" s="1" t="s">
        <v>56</v>
      </c>
      <c r="L91" s="1" t="s">
        <v>1966</v>
      </c>
      <c r="M91" s="1" t="s">
        <v>1967</v>
      </c>
      <c r="N91" s="1" t="s">
        <v>350</v>
      </c>
      <c r="O91" s="1" t="s">
        <v>1257</v>
      </c>
      <c r="P91" s="1" t="s">
        <v>1617</v>
      </c>
      <c r="Q91" s="1" t="s">
        <v>1618</v>
      </c>
      <c r="R91" s="1">
        <v>1916</v>
      </c>
      <c r="S91" s="1" t="s">
        <v>1361</v>
      </c>
      <c r="T91" s="3" t="s">
        <v>12</v>
      </c>
      <c r="U91" s="3">
        <v>14.73908</v>
      </c>
      <c r="V91" s="3">
        <v>120.95929</v>
      </c>
      <c r="W91" s="1"/>
      <c r="X91" s="1" t="s">
        <v>1985</v>
      </c>
      <c r="Y91" s="1" t="s">
        <v>1989</v>
      </c>
      <c r="Z91" s="1" t="s">
        <v>1456</v>
      </c>
      <c r="AA91" s="1" t="s">
        <v>1468</v>
      </c>
      <c r="AB91" s="1">
        <v>1950</v>
      </c>
      <c r="AC91" s="3">
        <v>1986</v>
      </c>
      <c r="AD91" s="3">
        <v>1582</v>
      </c>
    </row>
    <row r="92" spans="1:30" x14ac:dyDescent="0.25">
      <c r="A92" s="1" t="s">
        <v>494</v>
      </c>
      <c r="B92" s="1" t="s">
        <v>47</v>
      </c>
      <c r="C92" s="1" t="s">
        <v>1443</v>
      </c>
      <c r="D92" s="1" t="s">
        <v>43</v>
      </c>
      <c r="E92" s="1" t="s">
        <v>495</v>
      </c>
      <c r="F92" s="1" t="s">
        <v>13</v>
      </c>
      <c r="G92" s="1" t="s">
        <v>1932</v>
      </c>
      <c r="H92" s="1" t="s">
        <v>1933</v>
      </c>
      <c r="I92" s="1" t="s">
        <v>496</v>
      </c>
      <c r="J92" s="1" t="s">
        <v>497</v>
      </c>
      <c r="K92" s="1" t="s">
        <v>56</v>
      </c>
      <c r="L92" s="1" t="s">
        <v>1948</v>
      </c>
      <c r="M92" s="1" t="s">
        <v>1949</v>
      </c>
      <c r="N92" s="1" t="s">
        <v>498</v>
      </c>
      <c r="O92" s="1" t="s">
        <v>1258</v>
      </c>
      <c r="P92" s="1" t="s">
        <v>1619</v>
      </c>
      <c r="Q92" s="1"/>
      <c r="R92" s="1">
        <v>1938</v>
      </c>
      <c r="S92" s="1" t="s">
        <v>1362</v>
      </c>
      <c r="T92" s="1" t="s">
        <v>499</v>
      </c>
      <c r="U92" s="3">
        <v>15.131554</v>
      </c>
      <c r="V92" s="3">
        <v>120.963128</v>
      </c>
      <c r="W92" s="1" t="s">
        <v>1621</v>
      </c>
      <c r="X92" s="1" t="s">
        <v>1986</v>
      </c>
      <c r="Y92" s="1" t="s">
        <v>1989</v>
      </c>
      <c r="Z92" s="1" t="s">
        <v>1464</v>
      </c>
      <c r="AA92" s="1" t="s">
        <v>1620</v>
      </c>
      <c r="AB92" s="1">
        <v>1948</v>
      </c>
      <c r="AC92" s="3">
        <v>1965</v>
      </c>
    </row>
    <row r="93" spans="1:30" x14ac:dyDescent="0.25">
      <c r="A93" s="1" t="s">
        <v>500</v>
      </c>
      <c r="B93" s="1" t="s">
        <v>47</v>
      </c>
      <c r="C93" s="1" t="s">
        <v>1443</v>
      </c>
      <c r="D93" s="1" t="s">
        <v>43</v>
      </c>
      <c r="E93" s="1" t="s">
        <v>501</v>
      </c>
      <c r="F93" s="1" t="s">
        <v>13</v>
      </c>
      <c r="G93" s="1" t="s">
        <v>1930</v>
      </c>
      <c r="H93" s="1" t="s">
        <v>1931</v>
      </c>
      <c r="I93" s="1" t="s">
        <v>502</v>
      </c>
      <c r="J93" s="1" t="s">
        <v>192</v>
      </c>
      <c r="K93" s="1" t="s">
        <v>157</v>
      </c>
      <c r="L93" s="1" t="s">
        <v>1964</v>
      </c>
      <c r="M93" s="1" t="s">
        <v>1965</v>
      </c>
      <c r="N93" s="1" t="s">
        <v>193</v>
      </c>
      <c r="O93" s="1" t="s">
        <v>1259</v>
      </c>
      <c r="P93" s="1" t="s">
        <v>1622</v>
      </c>
      <c r="Q93" s="1"/>
      <c r="R93" s="1">
        <v>1947</v>
      </c>
      <c r="S93" s="1" t="s">
        <v>1363</v>
      </c>
      <c r="T93" s="3" t="s">
        <v>12</v>
      </c>
      <c r="U93" s="3">
        <v>15.796322</v>
      </c>
      <c r="V93" s="3">
        <v>120.98545</v>
      </c>
      <c r="W93" s="1" t="s">
        <v>1624</v>
      </c>
      <c r="X93" s="1" t="s">
        <v>1985</v>
      </c>
      <c r="Y93" s="1" t="s">
        <v>1988</v>
      </c>
      <c r="Z93" s="1" t="s">
        <v>1466</v>
      </c>
      <c r="AA93" s="1" t="s">
        <v>1623</v>
      </c>
      <c r="AB93" s="1">
        <v>2001</v>
      </c>
      <c r="AC93" s="3">
        <v>1949</v>
      </c>
    </row>
    <row r="94" spans="1:30" x14ac:dyDescent="0.25">
      <c r="A94" s="1" t="s">
        <v>503</v>
      </c>
      <c r="B94" s="1" t="s">
        <v>47</v>
      </c>
      <c r="C94" s="1" t="s">
        <v>1443</v>
      </c>
      <c r="D94" s="1" t="s">
        <v>43</v>
      </c>
      <c r="E94" s="1" t="s">
        <v>504</v>
      </c>
      <c r="F94" s="1" t="s">
        <v>13</v>
      </c>
      <c r="G94" s="1" t="s">
        <v>1932</v>
      </c>
      <c r="H94" s="1" t="s">
        <v>1933</v>
      </c>
      <c r="I94" s="1" t="s">
        <v>1156</v>
      </c>
      <c r="J94" s="1" t="s">
        <v>1155</v>
      </c>
      <c r="K94" s="1" t="s">
        <v>46</v>
      </c>
      <c r="L94" s="1" t="s">
        <v>1976</v>
      </c>
      <c r="M94" s="1" t="s">
        <v>1977</v>
      </c>
      <c r="N94" s="1" t="s">
        <v>505</v>
      </c>
      <c r="O94" s="1" t="s">
        <v>1203</v>
      </c>
      <c r="P94" s="1" t="s">
        <v>506</v>
      </c>
      <c r="Q94" s="1"/>
      <c r="R94" s="1" t="s">
        <v>1127</v>
      </c>
      <c r="S94" s="1" t="s">
        <v>1364</v>
      </c>
      <c r="T94" s="3" t="s">
        <v>25</v>
      </c>
      <c r="U94" s="3">
        <v>14.873583</v>
      </c>
      <c r="V94" s="3">
        <v>120.498437</v>
      </c>
      <c r="X94" s="1" t="s">
        <v>1985</v>
      </c>
      <c r="Y94" s="1" t="s">
        <v>1989</v>
      </c>
      <c r="Z94" s="1" t="s">
        <v>1456</v>
      </c>
      <c r="AA94" s="1">
        <v>132379</v>
      </c>
      <c r="AB94" s="1">
        <v>1986</v>
      </c>
    </row>
    <row r="95" spans="1:30" x14ac:dyDescent="0.25">
      <c r="A95" s="1" t="s">
        <v>507</v>
      </c>
      <c r="B95" s="1" t="s">
        <v>47</v>
      </c>
      <c r="C95" s="1" t="s">
        <v>1443</v>
      </c>
      <c r="D95" s="1" t="s">
        <v>43</v>
      </c>
      <c r="E95" s="1" t="s">
        <v>508</v>
      </c>
      <c r="F95" s="1" t="s">
        <v>13</v>
      </c>
      <c r="G95" s="1" t="s">
        <v>1930</v>
      </c>
      <c r="H95" s="1" t="s">
        <v>1931</v>
      </c>
      <c r="I95" s="1" t="s">
        <v>509</v>
      </c>
      <c r="J95" s="1" t="s">
        <v>182</v>
      </c>
      <c r="K95" s="1" t="s">
        <v>130</v>
      </c>
      <c r="L95" s="1" t="s">
        <v>1958</v>
      </c>
      <c r="M95" s="1" t="s">
        <v>1959</v>
      </c>
      <c r="N95" s="1" t="s">
        <v>144</v>
      </c>
      <c r="O95" s="1" t="s">
        <v>1260</v>
      </c>
      <c r="P95" s="1" t="s">
        <v>510</v>
      </c>
      <c r="Q95" s="1" t="s">
        <v>40</v>
      </c>
      <c r="R95" s="1">
        <v>1990</v>
      </c>
      <c r="S95" s="1" t="s">
        <v>1365</v>
      </c>
      <c r="T95" s="3" t="s">
        <v>22</v>
      </c>
      <c r="U95" s="3">
        <v>15.486068</v>
      </c>
      <c r="V95" s="3">
        <v>120.58622800000001</v>
      </c>
      <c r="X95" s="1" t="s">
        <v>1985</v>
      </c>
      <c r="Y95" s="1" t="s">
        <v>1988</v>
      </c>
      <c r="Z95" s="1" t="s">
        <v>1466</v>
      </c>
      <c r="AA95" s="1" t="s">
        <v>1625</v>
      </c>
      <c r="AB95" s="1">
        <v>2002</v>
      </c>
      <c r="AC95" s="3">
        <v>1998</v>
      </c>
      <c r="AD95" s="3">
        <v>1582</v>
      </c>
    </row>
    <row r="96" spans="1:30" x14ac:dyDescent="0.25">
      <c r="A96" s="1" t="s">
        <v>511</v>
      </c>
      <c r="B96" s="1" t="s">
        <v>47</v>
      </c>
      <c r="C96" s="1" t="s">
        <v>1443</v>
      </c>
      <c r="D96" s="1" t="s">
        <v>43</v>
      </c>
      <c r="E96" s="1" t="s">
        <v>512</v>
      </c>
      <c r="F96" s="1" t="s">
        <v>13</v>
      </c>
      <c r="G96" s="1" t="s">
        <v>1930</v>
      </c>
      <c r="H96" s="1" t="s">
        <v>1931</v>
      </c>
      <c r="I96" s="1" t="s">
        <v>1626</v>
      </c>
      <c r="J96" s="1" t="s">
        <v>45</v>
      </c>
      <c r="K96" s="1" t="s">
        <v>46</v>
      </c>
      <c r="L96" s="1" t="s">
        <v>1942</v>
      </c>
      <c r="M96" s="1" t="s">
        <v>1943</v>
      </c>
      <c r="N96" s="1" t="s">
        <v>48</v>
      </c>
      <c r="O96" s="1" t="s">
        <v>1261</v>
      </c>
      <c r="P96" s="1" t="s">
        <v>1627</v>
      </c>
      <c r="Q96" s="1" t="s">
        <v>1628</v>
      </c>
      <c r="R96" s="1" t="s">
        <v>340</v>
      </c>
      <c r="S96" s="1" t="s">
        <v>1142</v>
      </c>
      <c r="T96" s="3" t="s">
        <v>12</v>
      </c>
      <c r="U96" s="3">
        <v>15.158548</v>
      </c>
      <c r="V96" s="3">
        <v>120.59242</v>
      </c>
      <c r="W96" s="1" t="s">
        <v>1630</v>
      </c>
      <c r="X96" s="1" t="s">
        <v>1985</v>
      </c>
      <c r="Y96" s="1" t="s">
        <v>1989</v>
      </c>
      <c r="Z96" s="1" t="s">
        <v>1456</v>
      </c>
      <c r="AA96" s="1" t="s">
        <v>1629</v>
      </c>
      <c r="AB96" s="1">
        <v>2004</v>
      </c>
      <c r="AC96" s="3" t="s">
        <v>1990</v>
      </c>
    </row>
    <row r="97" spans="1:30" x14ac:dyDescent="0.25">
      <c r="A97" s="1" t="s">
        <v>513</v>
      </c>
      <c r="B97" s="1" t="s">
        <v>47</v>
      </c>
      <c r="C97" s="1" t="s">
        <v>1443</v>
      </c>
      <c r="D97" s="1" t="s">
        <v>43</v>
      </c>
      <c r="E97" s="1" t="s">
        <v>1420</v>
      </c>
      <c r="F97" s="1" t="s">
        <v>21</v>
      </c>
      <c r="G97" s="1" t="s">
        <v>1935</v>
      </c>
      <c r="H97" s="1" t="s">
        <v>21</v>
      </c>
      <c r="I97" s="1" t="s">
        <v>1440</v>
      </c>
      <c r="J97" s="1" t="s">
        <v>129</v>
      </c>
      <c r="K97" s="1" t="s">
        <v>130</v>
      </c>
      <c r="L97" s="1" t="s">
        <v>1956</v>
      </c>
      <c r="M97" s="1" t="s">
        <v>1957</v>
      </c>
      <c r="N97" s="1" t="s">
        <v>131</v>
      </c>
      <c r="O97" s="1" t="s">
        <v>514</v>
      </c>
      <c r="P97" s="1" t="s">
        <v>515</v>
      </c>
      <c r="Q97" s="1"/>
      <c r="R97" s="1" t="s">
        <v>254</v>
      </c>
      <c r="S97" s="1" t="s">
        <v>516</v>
      </c>
      <c r="T97" s="3" t="s">
        <v>12</v>
      </c>
      <c r="U97" s="3">
        <v>15.634414</v>
      </c>
      <c r="V97" s="3">
        <v>120.414495</v>
      </c>
      <c r="W97" s="1" t="s">
        <v>1632</v>
      </c>
      <c r="X97" s="1" t="s">
        <v>1986</v>
      </c>
      <c r="Y97" s="1"/>
      <c r="Z97" s="1"/>
      <c r="AA97" s="1" t="s">
        <v>1631</v>
      </c>
      <c r="AB97" s="1">
        <v>1974</v>
      </c>
    </row>
    <row r="98" spans="1:30" x14ac:dyDescent="0.25">
      <c r="A98" s="1" t="s">
        <v>517</v>
      </c>
      <c r="B98" s="1" t="s">
        <v>47</v>
      </c>
      <c r="C98" s="1" t="s">
        <v>1443</v>
      </c>
      <c r="D98" s="1" t="s">
        <v>43</v>
      </c>
      <c r="E98" s="1" t="s">
        <v>518</v>
      </c>
      <c r="F98" s="1" t="s">
        <v>21</v>
      </c>
      <c r="G98" s="1" t="s">
        <v>1935</v>
      </c>
      <c r="H98" s="1" t="s">
        <v>21</v>
      </c>
      <c r="I98" s="1" t="s">
        <v>1157</v>
      </c>
      <c r="J98" s="1" t="s">
        <v>182</v>
      </c>
      <c r="K98" s="1" t="s">
        <v>130</v>
      </c>
      <c r="L98" s="1" t="s">
        <v>1958</v>
      </c>
      <c r="M98" s="1" t="s">
        <v>1959</v>
      </c>
      <c r="N98" s="1" t="s">
        <v>144</v>
      </c>
      <c r="O98" s="1" t="s">
        <v>1262</v>
      </c>
      <c r="P98" s="1" t="s">
        <v>519</v>
      </c>
      <c r="Q98" s="1" t="s">
        <v>520</v>
      </c>
      <c r="R98" s="1" t="s">
        <v>1171</v>
      </c>
      <c r="S98" s="1" t="s">
        <v>521</v>
      </c>
      <c r="T98" s="3" t="s">
        <v>12</v>
      </c>
      <c r="U98" s="3">
        <v>15.485104</v>
      </c>
      <c r="V98" s="3">
        <v>120.58759499999999</v>
      </c>
      <c r="W98" s="1" t="s">
        <v>1634</v>
      </c>
      <c r="X98" s="1" t="s">
        <v>1986</v>
      </c>
      <c r="Y98" s="1"/>
      <c r="Z98" s="1"/>
      <c r="AA98" s="1" t="s">
        <v>1633</v>
      </c>
      <c r="AB98" s="1">
        <v>1989</v>
      </c>
      <c r="AC98" s="3">
        <v>1965</v>
      </c>
      <c r="AD98" s="3">
        <v>1989</v>
      </c>
    </row>
    <row r="99" spans="1:30" x14ac:dyDescent="0.25">
      <c r="A99" s="1" t="s">
        <v>522</v>
      </c>
      <c r="B99" s="1" t="s">
        <v>47</v>
      </c>
      <c r="C99" s="1" t="s">
        <v>1443</v>
      </c>
      <c r="D99" s="1" t="s">
        <v>43</v>
      </c>
      <c r="E99" s="1" t="s">
        <v>523</v>
      </c>
      <c r="F99" s="1" t="s">
        <v>13</v>
      </c>
      <c r="G99" s="1" t="s">
        <v>1930</v>
      </c>
      <c r="H99" s="1" t="s">
        <v>1931</v>
      </c>
      <c r="I99" s="1" t="s">
        <v>524</v>
      </c>
      <c r="J99" s="1" t="s">
        <v>525</v>
      </c>
      <c r="K99" s="1" t="s">
        <v>78</v>
      </c>
      <c r="L99" s="1" t="s">
        <v>1952</v>
      </c>
      <c r="M99" s="1" t="s">
        <v>1953</v>
      </c>
      <c r="N99" s="1" t="s">
        <v>96</v>
      </c>
      <c r="O99" s="1" t="s">
        <v>1263</v>
      </c>
      <c r="P99" s="1" t="s">
        <v>526</v>
      </c>
      <c r="Q99" s="1" t="s">
        <v>527</v>
      </c>
      <c r="R99" s="1" t="s">
        <v>1138</v>
      </c>
      <c r="S99" s="1" t="s">
        <v>528</v>
      </c>
      <c r="T99" s="3" t="s">
        <v>12</v>
      </c>
      <c r="U99" s="3">
        <v>14.678008999999999</v>
      </c>
      <c r="V99" s="3">
        <v>120.53744500000001</v>
      </c>
      <c r="W99" s="1" t="s">
        <v>1636</v>
      </c>
      <c r="X99" s="1" t="s">
        <v>1985</v>
      </c>
      <c r="Y99" s="1" t="s">
        <v>1988</v>
      </c>
      <c r="Z99" s="1" t="s">
        <v>1466</v>
      </c>
      <c r="AA99" s="1" t="s">
        <v>1635</v>
      </c>
      <c r="AB99" s="1">
        <v>1995</v>
      </c>
      <c r="AC99" s="3">
        <v>1995</v>
      </c>
    </row>
    <row r="100" spans="1:30" x14ac:dyDescent="0.25">
      <c r="A100" s="1" t="s">
        <v>529</v>
      </c>
      <c r="B100" s="1" t="s">
        <v>47</v>
      </c>
      <c r="C100" s="1" t="s">
        <v>1443</v>
      </c>
      <c r="D100" s="1" t="s">
        <v>43</v>
      </c>
      <c r="E100" s="1" t="s">
        <v>530</v>
      </c>
      <c r="F100" s="1" t="s">
        <v>13</v>
      </c>
      <c r="G100" s="1" t="s">
        <v>1932</v>
      </c>
      <c r="H100" s="1" t="s">
        <v>1933</v>
      </c>
      <c r="I100" s="1" t="s">
        <v>1637</v>
      </c>
      <c r="J100" s="1" t="s">
        <v>18</v>
      </c>
      <c r="K100" s="1" t="s">
        <v>46</v>
      </c>
      <c r="L100" s="1" t="s">
        <v>1974</v>
      </c>
      <c r="M100" s="1" t="s">
        <v>1975</v>
      </c>
      <c r="N100" s="1" t="s">
        <v>253</v>
      </c>
      <c r="O100" s="1" t="s">
        <v>1204</v>
      </c>
      <c r="P100" s="1" t="s">
        <v>531</v>
      </c>
      <c r="Q100" s="1" t="s">
        <v>532</v>
      </c>
      <c r="R100" s="1">
        <v>1963</v>
      </c>
      <c r="S100" s="1" t="s">
        <v>534</v>
      </c>
      <c r="T100" s="3" t="s">
        <v>12</v>
      </c>
      <c r="U100" s="3">
        <v>15.037981</v>
      </c>
      <c r="V100" s="3">
        <v>120.698133</v>
      </c>
      <c r="W100" s="1" t="s">
        <v>1638</v>
      </c>
      <c r="X100" s="1" t="s">
        <v>1986</v>
      </c>
      <c r="Y100" s="1" t="s">
        <v>1989</v>
      </c>
      <c r="Z100" s="1" t="s">
        <v>1456</v>
      </c>
      <c r="AA100" s="1">
        <v>222262</v>
      </c>
      <c r="AB100" s="1">
        <v>2001</v>
      </c>
      <c r="AC100" s="3">
        <v>1965</v>
      </c>
      <c r="AD100" s="3">
        <v>1980</v>
      </c>
    </row>
    <row r="101" spans="1:30" x14ac:dyDescent="0.25">
      <c r="A101" s="1" t="s">
        <v>535</v>
      </c>
      <c r="B101" s="1" t="s">
        <v>47</v>
      </c>
      <c r="C101" s="1" t="s">
        <v>1443</v>
      </c>
      <c r="D101" s="1" t="s">
        <v>43</v>
      </c>
      <c r="E101" s="1" t="s">
        <v>536</v>
      </c>
      <c r="F101" s="1" t="s">
        <v>13</v>
      </c>
      <c r="G101" s="1" t="s">
        <v>1930</v>
      </c>
      <c r="H101" s="1" t="s">
        <v>1931</v>
      </c>
      <c r="I101" s="1" t="s">
        <v>537</v>
      </c>
      <c r="J101" s="1" t="s">
        <v>156</v>
      </c>
      <c r="K101" s="1" t="s">
        <v>157</v>
      </c>
      <c r="L101" s="1" t="s">
        <v>1962</v>
      </c>
      <c r="M101" s="1" t="s">
        <v>1963</v>
      </c>
      <c r="N101" s="1" t="s">
        <v>158</v>
      </c>
      <c r="O101" s="1" t="s">
        <v>1264</v>
      </c>
      <c r="P101" s="1" t="s">
        <v>538</v>
      </c>
      <c r="Q101" s="1" t="s">
        <v>539</v>
      </c>
      <c r="R101" s="1" t="s">
        <v>140</v>
      </c>
      <c r="S101" s="1" t="s">
        <v>1366</v>
      </c>
      <c r="T101" s="3" t="s">
        <v>12</v>
      </c>
      <c r="U101" s="3">
        <v>15.485044</v>
      </c>
      <c r="V101" s="3">
        <v>120.976017</v>
      </c>
      <c r="W101" s="1" t="s">
        <v>1639</v>
      </c>
      <c r="X101" s="1" t="s">
        <v>1986</v>
      </c>
      <c r="Y101" s="1" t="s">
        <v>1989</v>
      </c>
      <c r="Z101" s="1" t="s">
        <v>1456</v>
      </c>
      <c r="AA101" s="1">
        <v>3597</v>
      </c>
      <c r="AB101" s="1">
        <v>1940</v>
      </c>
      <c r="AC101" s="3">
        <v>1948</v>
      </c>
      <c r="AD101" s="3">
        <v>1978</v>
      </c>
    </row>
    <row r="102" spans="1:30" x14ac:dyDescent="0.25">
      <c r="A102" s="1" t="s">
        <v>540</v>
      </c>
      <c r="B102" s="1" t="s">
        <v>47</v>
      </c>
      <c r="C102" s="1" t="s">
        <v>1443</v>
      </c>
      <c r="D102" s="1" t="s">
        <v>43</v>
      </c>
      <c r="E102" s="1" t="s">
        <v>1162</v>
      </c>
      <c r="F102" s="1" t="s">
        <v>17</v>
      </c>
      <c r="G102" s="1" t="s">
        <v>1934</v>
      </c>
      <c r="H102" s="1" t="s">
        <v>17</v>
      </c>
      <c r="I102" s="1"/>
      <c r="J102" s="1" t="s">
        <v>1161</v>
      </c>
      <c r="K102" s="1" t="s">
        <v>149</v>
      </c>
      <c r="L102" s="1" t="s">
        <v>1960</v>
      </c>
      <c r="M102" s="1" t="s">
        <v>1961</v>
      </c>
      <c r="N102" s="1"/>
      <c r="O102" s="1" t="s">
        <v>431</v>
      </c>
      <c r="P102" s="1" t="s">
        <v>432</v>
      </c>
      <c r="Q102" s="1" t="s">
        <v>433</v>
      </c>
      <c r="R102" s="1" t="s">
        <v>1183</v>
      </c>
      <c r="S102" s="1" t="s">
        <v>1640</v>
      </c>
      <c r="T102" s="3" t="s">
        <v>20</v>
      </c>
      <c r="U102" s="3">
        <v>14.971105</v>
      </c>
      <c r="V102" s="3">
        <v>120.202164</v>
      </c>
      <c r="W102" s="1" t="s">
        <v>1641</v>
      </c>
      <c r="X102" s="1" t="s">
        <v>1986</v>
      </c>
      <c r="Y102" s="1"/>
      <c r="Z102" s="1"/>
      <c r="AA102" s="1" t="s">
        <v>1594</v>
      </c>
      <c r="AB102" s="1">
        <v>1998</v>
      </c>
      <c r="AC102" s="3">
        <v>1977</v>
      </c>
      <c r="AD102" s="3">
        <v>1998</v>
      </c>
    </row>
    <row r="103" spans="1:30" x14ac:dyDescent="0.25">
      <c r="A103" s="1" t="s">
        <v>541</v>
      </c>
      <c r="B103" s="1" t="s">
        <v>47</v>
      </c>
      <c r="C103" s="1" t="s">
        <v>1443</v>
      </c>
      <c r="D103" s="1" t="s">
        <v>43</v>
      </c>
      <c r="E103" s="1" t="s">
        <v>542</v>
      </c>
      <c r="F103" s="1" t="s">
        <v>17</v>
      </c>
      <c r="G103" s="1" t="s">
        <v>1934</v>
      </c>
      <c r="H103" s="1" t="s">
        <v>17</v>
      </c>
      <c r="I103" s="1" t="s">
        <v>1436</v>
      </c>
      <c r="J103" s="1" t="s">
        <v>543</v>
      </c>
      <c r="K103" s="1" t="s">
        <v>78</v>
      </c>
      <c r="L103" s="1" t="s">
        <v>1950</v>
      </c>
      <c r="M103" s="1" t="s">
        <v>1951</v>
      </c>
      <c r="N103" s="1" t="s">
        <v>544</v>
      </c>
      <c r="O103" s="1" t="s">
        <v>1265</v>
      </c>
      <c r="P103" s="1" t="s">
        <v>81</v>
      </c>
      <c r="Q103" s="1"/>
      <c r="R103" s="1" t="s">
        <v>545</v>
      </c>
      <c r="S103" s="1" t="s">
        <v>1642</v>
      </c>
      <c r="T103" s="1" t="s">
        <v>20</v>
      </c>
      <c r="U103" s="3">
        <v>14.793075</v>
      </c>
      <c r="V103" s="3">
        <v>120.53014</v>
      </c>
      <c r="W103" s="1" t="s">
        <v>1643</v>
      </c>
      <c r="X103" s="1" t="s">
        <v>1986</v>
      </c>
      <c r="Y103" s="1"/>
      <c r="Z103" s="1"/>
      <c r="AA103" s="1"/>
      <c r="AB103" s="1"/>
    </row>
    <row r="104" spans="1:30" x14ac:dyDescent="0.25">
      <c r="A104" s="1" t="s">
        <v>546</v>
      </c>
      <c r="B104" s="1" t="s">
        <v>47</v>
      </c>
      <c r="C104" s="1" t="s">
        <v>1443</v>
      </c>
      <c r="D104" s="1" t="s">
        <v>43</v>
      </c>
      <c r="E104" s="1" t="s">
        <v>547</v>
      </c>
      <c r="F104" s="1" t="s">
        <v>13</v>
      </c>
      <c r="G104" s="1" t="s">
        <v>1930</v>
      </c>
      <c r="H104" s="1" t="s">
        <v>1931</v>
      </c>
      <c r="I104" s="1" t="s">
        <v>16</v>
      </c>
      <c r="J104" s="1" t="s">
        <v>137</v>
      </c>
      <c r="K104" s="1" t="s">
        <v>130</v>
      </c>
      <c r="L104" s="1" t="s">
        <v>1956</v>
      </c>
      <c r="M104" s="1" t="s">
        <v>1957</v>
      </c>
      <c r="N104" s="1" t="s">
        <v>138</v>
      </c>
      <c r="O104" s="1" t="s">
        <v>548</v>
      </c>
      <c r="P104" s="1" t="s">
        <v>1644</v>
      </c>
      <c r="Q104" s="1" t="s">
        <v>549</v>
      </c>
      <c r="R104" s="1">
        <v>1996</v>
      </c>
      <c r="S104" s="1" t="s">
        <v>1367</v>
      </c>
      <c r="T104" s="3" t="s">
        <v>12</v>
      </c>
      <c r="U104" s="3">
        <v>15.668120999999999</v>
      </c>
      <c r="V104" s="3">
        <v>120.575658</v>
      </c>
      <c r="W104" s="1" t="s">
        <v>1646</v>
      </c>
      <c r="X104" s="1" t="s">
        <v>1985</v>
      </c>
      <c r="Y104" s="1"/>
      <c r="Z104" s="1" t="s">
        <v>1470</v>
      </c>
      <c r="AA104" s="1" t="s">
        <v>1645</v>
      </c>
      <c r="AB104" s="1">
        <v>1996</v>
      </c>
      <c r="AC104" s="3">
        <v>1996</v>
      </c>
      <c r="AD104" s="3">
        <v>1582</v>
      </c>
    </row>
    <row r="105" spans="1:30" x14ac:dyDescent="0.25">
      <c r="A105" s="1" t="s">
        <v>550</v>
      </c>
      <c r="B105" s="1" t="s">
        <v>47</v>
      </c>
      <c r="C105" s="1" t="s">
        <v>1443</v>
      </c>
      <c r="D105" s="1" t="s">
        <v>43</v>
      </c>
      <c r="E105" s="1" t="s">
        <v>551</v>
      </c>
      <c r="F105" s="1" t="s">
        <v>13</v>
      </c>
      <c r="G105" s="1" t="s">
        <v>1930</v>
      </c>
      <c r="H105" s="1" t="s">
        <v>1931</v>
      </c>
      <c r="I105" s="1" t="s">
        <v>552</v>
      </c>
      <c r="J105" s="1" t="s">
        <v>156</v>
      </c>
      <c r="K105" s="1" t="s">
        <v>157</v>
      </c>
      <c r="L105" s="1" t="s">
        <v>1962</v>
      </c>
      <c r="M105" s="1" t="s">
        <v>1963</v>
      </c>
      <c r="N105" s="1" t="s">
        <v>158</v>
      </c>
      <c r="O105" s="1" t="s">
        <v>553</v>
      </c>
      <c r="P105" s="1" t="s">
        <v>1647</v>
      </c>
      <c r="Q105" s="1" t="s">
        <v>554</v>
      </c>
      <c r="R105" s="1">
        <v>1995</v>
      </c>
      <c r="S105" s="1" t="s">
        <v>1368</v>
      </c>
      <c r="T105" s="3" t="s">
        <v>12</v>
      </c>
      <c r="U105" s="3">
        <v>15.506732</v>
      </c>
      <c r="V105" s="3">
        <v>120.96777</v>
      </c>
      <c r="X105" s="1" t="s">
        <v>1985</v>
      </c>
      <c r="Y105" s="1" t="s">
        <v>1989</v>
      </c>
      <c r="Z105" s="1" t="s">
        <v>1456</v>
      </c>
      <c r="AA105" s="1" t="s">
        <v>1648</v>
      </c>
      <c r="AB105" s="1">
        <v>1994</v>
      </c>
      <c r="AC105" s="3">
        <v>1994</v>
      </c>
      <c r="AD105" s="3" t="s">
        <v>555</v>
      </c>
    </row>
    <row r="106" spans="1:30" x14ac:dyDescent="0.25">
      <c r="A106" s="1" t="s">
        <v>556</v>
      </c>
      <c r="B106" s="1" t="s">
        <v>47</v>
      </c>
      <c r="C106" s="1" t="s">
        <v>1443</v>
      </c>
      <c r="D106" s="1" t="s">
        <v>43</v>
      </c>
      <c r="E106" s="1" t="s">
        <v>1172</v>
      </c>
      <c r="F106" s="1" t="s">
        <v>13</v>
      </c>
      <c r="G106" s="1" t="s">
        <v>1930</v>
      </c>
      <c r="H106" s="1" t="s">
        <v>1931</v>
      </c>
      <c r="I106" s="1" t="s">
        <v>557</v>
      </c>
      <c r="J106" s="1" t="s">
        <v>18</v>
      </c>
      <c r="K106" s="1" t="s">
        <v>46</v>
      </c>
      <c r="L106" s="1" t="s">
        <v>1974</v>
      </c>
      <c r="M106" s="1" t="s">
        <v>1975</v>
      </c>
      <c r="N106" s="1" t="s">
        <v>253</v>
      </c>
      <c r="O106" s="1" t="s">
        <v>1266</v>
      </c>
      <c r="P106" s="1" t="s">
        <v>1649</v>
      </c>
      <c r="Q106" s="1"/>
      <c r="R106" s="1">
        <v>1989</v>
      </c>
      <c r="S106" s="1" t="s">
        <v>1369</v>
      </c>
      <c r="T106" s="3" t="s">
        <v>12</v>
      </c>
      <c r="U106" s="3">
        <v>15.079397</v>
      </c>
      <c r="V106" s="3">
        <v>120.619997</v>
      </c>
      <c r="W106" s="1" t="s">
        <v>1651</v>
      </c>
      <c r="X106" s="1" t="s">
        <v>1985</v>
      </c>
      <c r="Y106" s="1" t="s">
        <v>1988</v>
      </c>
      <c r="Z106" s="1" t="s">
        <v>1466</v>
      </c>
      <c r="AA106" s="1" t="s">
        <v>1650</v>
      </c>
      <c r="AB106" s="1">
        <v>2001</v>
      </c>
      <c r="AC106" s="3">
        <v>1995</v>
      </c>
    </row>
    <row r="107" spans="1:30" x14ac:dyDescent="0.25">
      <c r="A107" s="1" t="s">
        <v>558</v>
      </c>
      <c r="B107" s="1" t="s">
        <v>47</v>
      </c>
      <c r="C107" s="1" t="s">
        <v>1443</v>
      </c>
      <c r="D107" s="1" t="s">
        <v>43</v>
      </c>
      <c r="E107" s="1" t="s">
        <v>559</v>
      </c>
      <c r="F107" s="1" t="s">
        <v>13</v>
      </c>
      <c r="G107" s="1" t="s">
        <v>1930</v>
      </c>
      <c r="H107" s="1" t="s">
        <v>1931</v>
      </c>
      <c r="I107" s="1" t="s">
        <v>560</v>
      </c>
      <c r="J107" s="1" t="s">
        <v>45</v>
      </c>
      <c r="K107" s="1" t="s">
        <v>46</v>
      </c>
      <c r="L107" s="1" t="s">
        <v>1942</v>
      </c>
      <c r="M107" s="1" t="s">
        <v>1943</v>
      </c>
      <c r="N107" s="1" t="s">
        <v>48</v>
      </c>
      <c r="O107" s="1" t="s">
        <v>1205</v>
      </c>
      <c r="P107" s="1" t="s">
        <v>561</v>
      </c>
      <c r="Q107" s="1" t="s">
        <v>40</v>
      </c>
      <c r="R107" s="1">
        <v>1987</v>
      </c>
      <c r="S107" s="1" t="s">
        <v>1370</v>
      </c>
      <c r="T107" s="3" t="s">
        <v>22</v>
      </c>
      <c r="U107" s="3">
        <v>15.166233999999999</v>
      </c>
      <c r="V107" s="3">
        <v>120.59031899999999</v>
      </c>
      <c r="W107" s="1" t="s">
        <v>1652</v>
      </c>
      <c r="X107" s="1" t="s">
        <v>1985</v>
      </c>
      <c r="Y107" s="1" t="s">
        <v>1988</v>
      </c>
      <c r="Z107" s="1" t="s">
        <v>1473</v>
      </c>
      <c r="AA107" s="1">
        <v>138157</v>
      </c>
      <c r="AB107" s="1">
        <v>1987</v>
      </c>
      <c r="AC107" s="3">
        <v>1995</v>
      </c>
    </row>
    <row r="108" spans="1:30" x14ac:dyDescent="0.25">
      <c r="A108" s="1" t="s">
        <v>562</v>
      </c>
      <c r="B108" s="1" t="s">
        <v>47</v>
      </c>
      <c r="C108" s="1" t="s">
        <v>1443</v>
      </c>
      <c r="D108" s="1" t="s">
        <v>43</v>
      </c>
      <c r="E108" s="1" t="s">
        <v>563</v>
      </c>
      <c r="F108" s="1" t="s">
        <v>13</v>
      </c>
      <c r="G108" s="1" t="s">
        <v>1930</v>
      </c>
      <c r="H108" s="1" t="s">
        <v>1931</v>
      </c>
      <c r="I108" s="1" t="s">
        <v>564</v>
      </c>
      <c r="J108" s="1" t="s">
        <v>349</v>
      </c>
      <c r="K108" s="1" t="s">
        <v>56</v>
      </c>
      <c r="L108" s="1" t="s">
        <v>1966</v>
      </c>
      <c r="M108" s="1" t="s">
        <v>1967</v>
      </c>
      <c r="N108" s="1" t="s">
        <v>350</v>
      </c>
      <c r="O108" s="1" t="s">
        <v>565</v>
      </c>
      <c r="P108" s="1" t="s">
        <v>1653</v>
      </c>
      <c r="Q108" s="1" t="s">
        <v>40</v>
      </c>
      <c r="R108" s="1" t="s">
        <v>377</v>
      </c>
      <c r="S108" s="1" t="s">
        <v>1371</v>
      </c>
      <c r="T108" s="3" t="s">
        <v>22</v>
      </c>
      <c r="U108" s="3">
        <v>14.749886999999999</v>
      </c>
      <c r="V108" s="3">
        <v>120.973929</v>
      </c>
      <c r="W108" s="1" t="s">
        <v>1655</v>
      </c>
      <c r="X108" s="1" t="s">
        <v>1985</v>
      </c>
      <c r="Y108" s="1" t="s">
        <v>1988</v>
      </c>
      <c r="Z108" s="1" t="s">
        <v>1466</v>
      </c>
      <c r="AA108" s="1" t="s">
        <v>1654</v>
      </c>
      <c r="AB108" s="1">
        <v>1996</v>
      </c>
      <c r="AC108" s="3">
        <v>1995</v>
      </c>
    </row>
    <row r="109" spans="1:30" x14ac:dyDescent="0.25">
      <c r="A109" s="1" t="s">
        <v>566</v>
      </c>
      <c r="B109" s="1" t="s">
        <v>47</v>
      </c>
      <c r="C109" s="1" t="s">
        <v>1443</v>
      </c>
      <c r="D109" s="1" t="s">
        <v>43</v>
      </c>
      <c r="E109" s="1" t="s">
        <v>567</v>
      </c>
      <c r="F109" s="1" t="s">
        <v>13</v>
      </c>
      <c r="G109" s="1" t="s">
        <v>1930</v>
      </c>
      <c r="H109" s="1" t="s">
        <v>1931</v>
      </c>
      <c r="I109" s="1" t="s">
        <v>568</v>
      </c>
      <c r="J109" s="1" t="s">
        <v>110</v>
      </c>
      <c r="K109" s="1" t="s">
        <v>56</v>
      </c>
      <c r="L109" s="1" t="s">
        <v>1954</v>
      </c>
      <c r="M109" s="1" t="s">
        <v>1955</v>
      </c>
      <c r="N109" s="1" t="s">
        <v>111</v>
      </c>
      <c r="O109" s="1" t="s">
        <v>569</v>
      </c>
      <c r="P109" s="1" t="s">
        <v>570</v>
      </c>
      <c r="Q109" s="1" t="s">
        <v>31</v>
      </c>
      <c r="R109" s="1">
        <v>1993</v>
      </c>
      <c r="S109" s="1" t="s">
        <v>1372</v>
      </c>
      <c r="T109" s="3" t="s">
        <v>12</v>
      </c>
      <c r="U109" s="3">
        <v>14.848768</v>
      </c>
      <c r="V109" s="3">
        <v>120.829748</v>
      </c>
      <c r="W109" s="1" t="s">
        <v>1656</v>
      </c>
      <c r="X109" s="1" t="s">
        <v>1985</v>
      </c>
      <c r="Y109" s="1" t="s">
        <v>1989</v>
      </c>
      <c r="Z109" s="1" t="s">
        <v>1456</v>
      </c>
      <c r="AA109" s="1">
        <v>200312413</v>
      </c>
      <c r="AB109" s="1">
        <v>2003</v>
      </c>
      <c r="AC109" s="3">
        <v>2003</v>
      </c>
    </row>
    <row r="110" spans="1:30" x14ac:dyDescent="0.25">
      <c r="A110" s="1" t="s">
        <v>571</v>
      </c>
      <c r="B110" s="1" t="s">
        <v>47</v>
      </c>
      <c r="C110" s="1" t="s">
        <v>1443</v>
      </c>
      <c r="D110" s="1" t="s">
        <v>43</v>
      </c>
      <c r="E110" s="1" t="s">
        <v>572</v>
      </c>
      <c r="F110" s="1" t="s">
        <v>13</v>
      </c>
      <c r="G110" s="1" t="s">
        <v>1930</v>
      </c>
      <c r="H110" s="1" t="s">
        <v>1931</v>
      </c>
      <c r="I110" s="1" t="s">
        <v>258</v>
      </c>
      <c r="J110" s="1" t="s">
        <v>182</v>
      </c>
      <c r="K110" s="1" t="s">
        <v>130</v>
      </c>
      <c r="L110" s="1" t="s">
        <v>1958</v>
      </c>
      <c r="M110" s="1" t="s">
        <v>1959</v>
      </c>
      <c r="N110" s="1" t="s">
        <v>144</v>
      </c>
      <c r="O110" s="1" t="s">
        <v>1267</v>
      </c>
      <c r="P110" s="1" t="s">
        <v>573</v>
      </c>
      <c r="Q110" s="1"/>
      <c r="R110" s="1">
        <v>1994</v>
      </c>
      <c r="S110" s="1" t="s">
        <v>1373</v>
      </c>
      <c r="T110" s="3" t="s">
        <v>12</v>
      </c>
      <c r="U110" s="3">
        <v>15.475860000000001</v>
      </c>
      <c r="V110" s="3">
        <v>120.59621</v>
      </c>
      <c r="W110" s="1" t="s">
        <v>1657</v>
      </c>
      <c r="X110" s="1" t="s">
        <v>1985</v>
      </c>
      <c r="Y110" s="1"/>
      <c r="Z110" s="1" t="s">
        <v>1470</v>
      </c>
      <c r="AA110" s="1">
        <v>944107</v>
      </c>
      <c r="AB110" s="1">
        <v>1997</v>
      </c>
      <c r="AC110" s="3">
        <v>1997</v>
      </c>
    </row>
    <row r="111" spans="1:30" x14ac:dyDescent="0.25">
      <c r="A111" s="1" t="s">
        <v>575</v>
      </c>
      <c r="B111" s="1" t="s">
        <v>47</v>
      </c>
      <c r="C111" s="1" t="s">
        <v>1443</v>
      </c>
      <c r="D111" s="1" t="s">
        <v>43</v>
      </c>
      <c r="E111" s="1" t="s">
        <v>576</v>
      </c>
      <c r="F111" s="1" t="s">
        <v>13</v>
      </c>
      <c r="G111" s="1" t="s">
        <v>1930</v>
      </c>
      <c r="H111" s="1" t="s">
        <v>1931</v>
      </c>
      <c r="I111" s="1" t="s">
        <v>577</v>
      </c>
      <c r="J111" s="1" t="s">
        <v>578</v>
      </c>
      <c r="K111" s="1" t="s">
        <v>130</v>
      </c>
      <c r="L111" s="1" t="s">
        <v>1972</v>
      </c>
      <c r="M111" s="1" t="s">
        <v>1973</v>
      </c>
      <c r="N111" s="1" t="s">
        <v>579</v>
      </c>
      <c r="O111" s="1" t="s">
        <v>1206</v>
      </c>
      <c r="P111" s="1" t="s">
        <v>580</v>
      </c>
      <c r="Q111" s="1"/>
      <c r="R111" s="1">
        <v>1996</v>
      </c>
      <c r="S111" s="1" t="s">
        <v>581</v>
      </c>
      <c r="T111" s="3" t="s">
        <v>12</v>
      </c>
      <c r="U111" s="3">
        <v>15.321011</v>
      </c>
      <c r="V111" s="3">
        <v>120.64948</v>
      </c>
      <c r="X111" s="1" t="s">
        <v>1985</v>
      </c>
      <c r="Y111" s="1" t="s">
        <v>1989</v>
      </c>
      <c r="Z111" s="1" t="s">
        <v>1464</v>
      </c>
      <c r="AA111" s="1" t="s">
        <v>1658</v>
      </c>
      <c r="AB111" s="1">
        <v>1996</v>
      </c>
      <c r="AC111" s="3">
        <v>1996</v>
      </c>
    </row>
    <row r="112" spans="1:30" x14ac:dyDescent="0.25">
      <c r="A112" s="1" t="s">
        <v>582</v>
      </c>
      <c r="B112" s="1" t="s">
        <v>47</v>
      </c>
      <c r="C112" s="1" t="s">
        <v>1443</v>
      </c>
      <c r="D112" s="1" t="s">
        <v>43</v>
      </c>
      <c r="E112" s="1" t="s">
        <v>583</v>
      </c>
      <c r="F112" s="1" t="s">
        <v>13</v>
      </c>
      <c r="G112" s="1" t="s">
        <v>1930</v>
      </c>
      <c r="H112" s="1" t="s">
        <v>1931</v>
      </c>
      <c r="I112" s="1" t="s">
        <v>584</v>
      </c>
      <c r="J112" s="1" t="s">
        <v>447</v>
      </c>
      <c r="K112" s="1" t="s">
        <v>149</v>
      </c>
      <c r="L112" s="1" t="s">
        <v>1980</v>
      </c>
      <c r="M112" s="1" t="s">
        <v>1981</v>
      </c>
      <c r="N112" s="1" t="s">
        <v>585</v>
      </c>
      <c r="O112" s="1" t="s">
        <v>1268</v>
      </c>
      <c r="P112" s="1" t="s">
        <v>586</v>
      </c>
      <c r="Q112" s="1"/>
      <c r="R112" s="1">
        <v>1995</v>
      </c>
      <c r="S112" s="1" t="s">
        <v>1374</v>
      </c>
      <c r="T112" s="3" t="s">
        <v>12</v>
      </c>
      <c r="U112" s="3">
        <v>15.537644</v>
      </c>
      <c r="V112" s="3">
        <v>119.953767</v>
      </c>
      <c r="W112" s="1" t="s">
        <v>1660</v>
      </c>
      <c r="X112" s="1" t="s">
        <v>1985</v>
      </c>
      <c r="Y112" s="1" t="s">
        <v>1989</v>
      </c>
      <c r="Z112" s="1" t="s">
        <v>1456</v>
      </c>
      <c r="AA112" s="1" t="s">
        <v>1659</v>
      </c>
      <c r="AB112" s="1">
        <v>2009</v>
      </c>
      <c r="AC112" s="3">
        <v>2000</v>
      </c>
    </row>
    <row r="113" spans="1:30" x14ac:dyDescent="0.25">
      <c r="A113" s="1" t="s">
        <v>587</v>
      </c>
      <c r="B113" s="1" t="s">
        <v>47</v>
      </c>
      <c r="C113" s="1" t="s">
        <v>1443</v>
      </c>
      <c r="D113" s="1" t="s">
        <v>43</v>
      </c>
      <c r="E113" s="1" t="s">
        <v>588</v>
      </c>
      <c r="F113" s="1" t="s">
        <v>13</v>
      </c>
      <c r="G113" s="1" t="s">
        <v>1932</v>
      </c>
      <c r="H113" s="1" t="s">
        <v>1933</v>
      </c>
      <c r="I113" s="1" t="s">
        <v>1442</v>
      </c>
      <c r="J113" s="1" t="s">
        <v>38</v>
      </c>
      <c r="K113" s="1" t="s">
        <v>149</v>
      </c>
      <c r="L113" s="1" t="s">
        <v>1980</v>
      </c>
      <c r="M113" s="1" t="s">
        <v>1981</v>
      </c>
      <c r="N113" s="1" t="s">
        <v>589</v>
      </c>
      <c r="O113" s="1" t="s">
        <v>1269</v>
      </c>
      <c r="P113" s="1" t="s">
        <v>590</v>
      </c>
      <c r="Q113" s="1" t="s">
        <v>591</v>
      </c>
      <c r="R113" s="1">
        <v>1996</v>
      </c>
      <c r="S113" s="1" t="s">
        <v>593</v>
      </c>
      <c r="T113" s="3" t="s">
        <v>19</v>
      </c>
      <c r="U113" s="3">
        <v>15.766999999999999</v>
      </c>
      <c r="V113" s="3">
        <v>119.908995</v>
      </c>
      <c r="X113" s="1" t="s">
        <v>1985</v>
      </c>
      <c r="Y113" s="1" t="s">
        <v>1989</v>
      </c>
      <c r="Z113" s="1" t="s">
        <v>1464</v>
      </c>
      <c r="AA113" s="1" t="s">
        <v>1467</v>
      </c>
      <c r="AB113" s="1">
        <v>1995</v>
      </c>
    </row>
    <row r="114" spans="1:30" x14ac:dyDescent="0.25">
      <c r="A114" s="1" t="s">
        <v>594</v>
      </c>
      <c r="B114" s="1" t="s">
        <v>47</v>
      </c>
      <c r="C114" s="1" t="s">
        <v>1443</v>
      </c>
      <c r="D114" s="1" t="s">
        <v>43</v>
      </c>
      <c r="E114" s="1" t="s">
        <v>595</v>
      </c>
      <c r="F114" s="1" t="s">
        <v>13</v>
      </c>
      <c r="G114" s="1" t="s">
        <v>1930</v>
      </c>
      <c r="H114" s="1" t="s">
        <v>1931</v>
      </c>
      <c r="I114" s="1" t="s">
        <v>596</v>
      </c>
      <c r="J114" s="1" t="s">
        <v>597</v>
      </c>
      <c r="K114" s="1" t="s">
        <v>56</v>
      </c>
      <c r="L114" s="1" t="s">
        <v>1946</v>
      </c>
      <c r="M114" s="1" t="s">
        <v>1947</v>
      </c>
      <c r="N114" s="1" t="s">
        <v>598</v>
      </c>
      <c r="O114" s="1" t="s">
        <v>599</v>
      </c>
      <c r="P114" s="1" t="s">
        <v>600</v>
      </c>
      <c r="Q114" s="1" t="s">
        <v>601</v>
      </c>
      <c r="R114" s="1">
        <v>1959</v>
      </c>
      <c r="S114" s="1" t="s">
        <v>1375</v>
      </c>
      <c r="T114" s="3" t="s">
        <v>12</v>
      </c>
      <c r="U114" s="3">
        <v>14.821172000000001</v>
      </c>
      <c r="V114" s="3">
        <v>120.90382200000001</v>
      </c>
      <c r="W114" s="1" t="s">
        <v>1661</v>
      </c>
      <c r="X114" s="1" t="s">
        <v>1985</v>
      </c>
      <c r="Y114" s="1" t="s">
        <v>1988</v>
      </c>
      <c r="Z114" s="1" t="s">
        <v>1466</v>
      </c>
      <c r="AA114" s="1" t="s">
        <v>601</v>
      </c>
      <c r="AB114" s="1">
        <v>1959</v>
      </c>
      <c r="AC114" s="3">
        <v>1996</v>
      </c>
    </row>
    <row r="115" spans="1:30" x14ac:dyDescent="0.25">
      <c r="A115" s="1" t="s">
        <v>602</v>
      </c>
      <c r="B115" s="1" t="s">
        <v>47</v>
      </c>
      <c r="C115" s="1" t="s">
        <v>1443</v>
      </c>
      <c r="D115" s="1" t="s">
        <v>43</v>
      </c>
      <c r="E115" s="20" t="s">
        <v>2009</v>
      </c>
      <c r="F115" s="1" t="s">
        <v>13</v>
      </c>
      <c r="G115" s="1" t="s">
        <v>1930</v>
      </c>
      <c r="H115" s="1" t="s">
        <v>1931</v>
      </c>
      <c r="I115" s="1" t="s">
        <v>1152</v>
      </c>
      <c r="J115" s="1" t="s">
        <v>310</v>
      </c>
      <c r="K115" s="1" t="s">
        <v>46</v>
      </c>
      <c r="L115" s="1" t="s">
        <v>1942</v>
      </c>
      <c r="M115" s="1" t="s">
        <v>1943</v>
      </c>
      <c r="N115" s="1" t="s">
        <v>311</v>
      </c>
      <c r="O115" s="1" t="s">
        <v>1270</v>
      </c>
      <c r="P115" s="1" t="s">
        <v>489</v>
      </c>
      <c r="Q115" s="1" t="s">
        <v>603</v>
      </c>
      <c r="R115" s="1">
        <v>1966</v>
      </c>
      <c r="S115" s="1" t="s">
        <v>1662</v>
      </c>
      <c r="T115" s="3" t="s">
        <v>12</v>
      </c>
      <c r="U115" s="3">
        <v>15.185228</v>
      </c>
      <c r="V115" s="3">
        <v>120.584872</v>
      </c>
      <c r="W115" s="1" t="s">
        <v>1663</v>
      </c>
      <c r="X115" s="1" t="s">
        <v>1985</v>
      </c>
      <c r="Y115" s="1" t="s">
        <v>1988</v>
      </c>
      <c r="Z115" s="1" t="s">
        <v>1466</v>
      </c>
      <c r="AA115" s="1">
        <v>101008</v>
      </c>
      <c r="AB115" s="1">
        <v>1966</v>
      </c>
    </row>
    <row r="116" spans="1:30" x14ac:dyDescent="0.25">
      <c r="A116" s="1" t="s">
        <v>604</v>
      </c>
      <c r="B116" s="1" t="s">
        <v>47</v>
      </c>
      <c r="C116" s="1" t="s">
        <v>1443</v>
      </c>
      <c r="D116" s="1" t="s">
        <v>43</v>
      </c>
      <c r="E116" s="1" t="s">
        <v>605</v>
      </c>
      <c r="F116" s="1" t="s">
        <v>13</v>
      </c>
      <c r="G116" s="1" t="s">
        <v>1930</v>
      </c>
      <c r="H116" s="1" t="s">
        <v>1931</v>
      </c>
      <c r="I116" s="1" t="s">
        <v>606</v>
      </c>
      <c r="J116" s="1" t="s">
        <v>65</v>
      </c>
      <c r="K116" s="1" t="s">
        <v>56</v>
      </c>
      <c r="L116" s="1" t="s">
        <v>1946</v>
      </c>
      <c r="M116" s="1" t="s">
        <v>1947</v>
      </c>
      <c r="N116" s="1" t="s">
        <v>66</v>
      </c>
      <c r="O116" s="1" t="s">
        <v>1271</v>
      </c>
      <c r="P116" s="1" t="s">
        <v>607</v>
      </c>
      <c r="Q116" s="1" t="s">
        <v>608</v>
      </c>
      <c r="R116" s="1">
        <v>1994</v>
      </c>
      <c r="S116" s="1" t="s">
        <v>609</v>
      </c>
      <c r="T116" s="3" t="s">
        <v>12</v>
      </c>
      <c r="U116" s="3">
        <v>14.961221</v>
      </c>
      <c r="V116" s="3">
        <v>120.889999</v>
      </c>
      <c r="X116" s="1" t="s">
        <v>1985</v>
      </c>
      <c r="Y116" s="1" t="s">
        <v>1989</v>
      </c>
      <c r="Z116" s="1" t="s">
        <v>1456</v>
      </c>
      <c r="AA116" s="1" t="s">
        <v>1664</v>
      </c>
      <c r="AB116" s="1">
        <v>1994</v>
      </c>
      <c r="AC116" s="3">
        <v>1851</v>
      </c>
      <c r="AD116" s="3">
        <v>1851</v>
      </c>
    </row>
    <row r="117" spans="1:30" x14ac:dyDescent="0.25">
      <c r="A117" s="1" t="s">
        <v>610</v>
      </c>
      <c r="B117" s="1" t="s">
        <v>47</v>
      </c>
      <c r="C117" s="1" t="s">
        <v>1443</v>
      </c>
      <c r="D117" s="1" t="s">
        <v>43</v>
      </c>
      <c r="E117" s="1" t="s">
        <v>611</v>
      </c>
      <c r="F117" s="1" t="s">
        <v>13</v>
      </c>
      <c r="G117" s="1" t="s">
        <v>1930</v>
      </c>
      <c r="H117" s="1" t="s">
        <v>1931</v>
      </c>
      <c r="I117" s="1" t="s">
        <v>612</v>
      </c>
      <c r="J117" s="1" t="s">
        <v>429</v>
      </c>
      <c r="K117" s="1" t="s">
        <v>149</v>
      </c>
      <c r="L117" s="1" t="s">
        <v>1980</v>
      </c>
      <c r="M117" s="1" t="s">
        <v>1981</v>
      </c>
      <c r="N117" s="1" t="s">
        <v>430</v>
      </c>
      <c r="O117" s="1" t="s">
        <v>1272</v>
      </c>
      <c r="P117" s="1" t="s">
        <v>613</v>
      </c>
      <c r="Q117" s="1"/>
      <c r="R117" s="1">
        <v>1994</v>
      </c>
      <c r="S117" s="1" t="s">
        <v>1376</v>
      </c>
      <c r="T117" s="3" t="s">
        <v>12</v>
      </c>
      <c r="U117" s="3">
        <v>15.328923</v>
      </c>
      <c r="V117" s="3">
        <v>119.97184900000001</v>
      </c>
      <c r="W117" s="1" t="s">
        <v>1666</v>
      </c>
      <c r="X117" s="1" t="s">
        <v>1985</v>
      </c>
      <c r="Y117" s="1" t="s">
        <v>1988</v>
      </c>
      <c r="Z117" s="1" t="s">
        <v>1466</v>
      </c>
      <c r="AA117" s="1" t="s">
        <v>1665</v>
      </c>
      <c r="AB117" s="1">
        <v>1994</v>
      </c>
      <c r="AC117" s="3">
        <v>1997</v>
      </c>
    </row>
    <row r="118" spans="1:30" x14ac:dyDescent="0.25">
      <c r="A118" s="1" t="s">
        <v>614</v>
      </c>
      <c r="B118" s="1" t="s">
        <v>47</v>
      </c>
      <c r="C118" s="1" t="s">
        <v>1443</v>
      </c>
      <c r="D118" s="1" t="s">
        <v>43</v>
      </c>
      <c r="E118" s="1" t="s">
        <v>615</v>
      </c>
      <c r="F118" s="1" t="s">
        <v>13</v>
      </c>
      <c r="G118" s="1" t="s">
        <v>1930</v>
      </c>
      <c r="H118" s="1" t="s">
        <v>1931</v>
      </c>
      <c r="I118" s="1" t="s">
        <v>616</v>
      </c>
      <c r="J118" s="1" t="s">
        <v>122</v>
      </c>
      <c r="K118" s="1" t="s">
        <v>56</v>
      </c>
      <c r="L118" s="1" t="s">
        <v>1944</v>
      </c>
      <c r="M118" s="1" t="s">
        <v>1945</v>
      </c>
      <c r="N118" s="1" t="s">
        <v>123</v>
      </c>
      <c r="O118" s="1" t="s">
        <v>1273</v>
      </c>
      <c r="P118" s="3" t="s">
        <v>1667</v>
      </c>
      <c r="Q118" s="1"/>
      <c r="R118" s="1" t="s">
        <v>1129</v>
      </c>
      <c r="S118" s="1" t="s">
        <v>617</v>
      </c>
      <c r="T118" s="3" t="s">
        <v>12</v>
      </c>
      <c r="U118" s="3">
        <v>14.784152000000001</v>
      </c>
      <c r="V118" s="3">
        <v>121.06521499999999</v>
      </c>
      <c r="X118" s="1" t="s">
        <v>1985</v>
      </c>
      <c r="Y118" s="1"/>
      <c r="Z118" s="1"/>
      <c r="AA118" s="1"/>
      <c r="AB118" s="1"/>
      <c r="AC118" s="19">
        <v>32537</v>
      </c>
    </row>
    <row r="119" spans="1:30" x14ac:dyDescent="0.25">
      <c r="A119" s="1" t="s">
        <v>618</v>
      </c>
      <c r="B119" s="1" t="s">
        <v>47</v>
      </c>
      <c r="C119" s="1" t="s">
        <v>1443</v>
      </c>
      <c r="D119" s="1" t="s">
        <v>43</v>
      </c>
      <c r="E119" s="1" t="s">
        <v>619</v>
      </c>
      <c r="F119" s="1" t="s">
        <v>21</v>
      </c>
      <c r="G119" s="1" t="s">
        <v>1935</v>
      </c>
      <c r="H119" s="1" t="s">
        <v>21</v>
      </c>
      <c r="I119" s="1" t="s">
        <v>1434</v>
      </c>
      <c r="J119" s="1" t="s">
        <v>525</v>
      </c>
      <c r="K119" s="1" t="s">
        <v>78</v>
      </c>
      <c r="L119" s="1" t="s">
        <v>1952</v>
      </c>
      <c r="M119" s="1" t="s">
        <v>1953</v>
      </c>
      <c r="N119" s="1" t="s">
        <v>96</v>
      </c>
      <c r="O119" s="1" t="s">
        <v>620</v>
      </c>
      <c r="P119" s="1" t="s">
        <v>81</v>
      </c>
      <c r="Q119" s="1" t="s">
        <v>621</v>
      </c>
      <c r="R119" s="1" t="s">
        <v>1164</v>
      </c>
      <c r="S119" s="20" t="s">
        <v>2011</v>
      </c>
      <c r="T119" s="20" t="s">
        <v>12</v>
      </c>
      <c r="U119" s="3">
        <v>14.676761000000001</v>
      </c>
      <c r="V119" s="3">
        <v>120.528847</v>
      </c>
      <c r="W119" s="1" t="s">
        <v>1668</v>
      </c>
      <c r="X119" s="1" t="s">
        <v>1986</v>
      </c>
      <c r="Y119" s="1"/>
      <c r="Z119" s="1"/>
      <c r="AA119" s="1"/>
      <c r="AB119" s="1"/>
      <c r="AC119" s="3">
        <v>1998</v>
      </c>
      <c r="AD119" s="3">
        <v>2007</v>
      </c>
    </row>
    <row r="120" spans="1:30" x14ac:dyDescent="0.25">
      <c r="A120" s="1" t="s">
        <v>622</v>
      </c>
      <c r="B120" s="1" t="s">
        <v>47</v>
      </c>
      <c r="C120" s="1" t="s">
        <v>1443</v>
      </c>
      <c r="D120" s="1" t="s">
        <v>43</v>
      </c>
      <c r="E120" s="1" t="s">
        <v>623</v>
      </c>
      <c r="F120" s="1" t="s">
        <v>13</v>
      </c>
      <c r="G120" s="1" t="s">
        <v>1930</v>
      </c>
      <c r="H120" s="1" t="s">
        <v>1931</v>
      </c>
      <c r="I120" s="1" t="s">
        <v>624</v>
      </c>
      <c r="J120" s="1" t="s">
        <v>156</v>
      </c>
      <c r="K120" s="1" t="s">
        <v>157</v>
      </c>
      <c r="L120" s="1" t="s">
        <v>1962</v>
      </c>
      <c r="M120" s="1" t="s">
        <v>1963</v>
      </c>
      <c r="N120" s="1" t="s">
        <v>158</v>
      </c>
      <c r="O120" s="1" t="s">
        <v>625</v>
      </c>
      <c r="P120" s="1" t="s">
        <v>1669</v>
      </c>
      <c r="Q120" s="1" t="s">
        <v>627</v>
      </c>
      <c r="R120" s="1">
        <v>1999</v>
      </c>
      <c r="S120" s="1" t="s">
        <v>1671</v>
      </c>
      <c r="T120" s="1" t="s">
        <v>20</v>
      </c>
      <c r="U120" s="3">
        <v>15.498398999999999</v>
      </c>
      <c r="V120" s="3">
        <v>120.976709</v>
      </c>
      <c r="W120" s="1"/>
      <c r="X120" s="1" t="s">
        <v>1985</v>
      </c>
      <c r="Y120" s="1" t="s">
        <v>1988</v>
      </c>
      <c r="Z120" s="1" t="s">
        <v>1466</v>
      </c>
      <c r="AA120" s="1" t="s">
        <v>1670</v>
      </c>
      <c r="AB120" s="1">
        <v>2000</v>
      </c>
      <c r="AC120" s="3">
        <v>1999</v>
      </c>
    </row>
    <row r="121" spans="1:30" x14ac:dyDescent="0.25">
      <c r="A121" s="1" t="s">
        <v>628</v>
      </c>
      <c r="B121" s="1" t="s">
        <v>47</v>
      </c>
      <c r="C121" s="1" t="s">
        <v>1443</v>
      </c>
      <c r="D121" s="1" t="s">
        <v>43</v>
      </c>
      <c r="E121" s="1" t="s">
        <v>629</v>
      </c>
      <c r="F121" s="1" t="s">
        <v>13</v>
      </c>
      <c r="G121" s="1" t="s">
        <v>1930</v>
      </c>
      <c r="H121" s="1" t="s">
        <v>1931</v>
      </c>
      <c r="I121" s="1" t="s">
        <v>630</v>
      </c>
      <c r="J121" s="1" t="s">
        <v>148</v>
      </c>
      <c r="K121" s="1" t="s">
        <v>149</v>
      </c>
      <c r="L121" s="1" t="s">
        <v>1960</v>
      </c>
      <c r="M121" s="1" t="s">
        <v>1961</v>
      </c>
      <c r="N121" s="1" t="s">
        <v>150</v>
      </c>
      <c r="O121" s="1" t="s">
        <v>1274</v>
      </c>
      <c r="P121" s="1" t="s">
        <v>631</v>
      </c>
      <c r="Q121" s="1" t="s">
        <v>632</v>
      </c>
      <c r="R121" s="1">
        <v>1997</v>
      </c>
      <c r="S121" s="1" t="s">
        <v>1378</v>
      </c>
      <c r="T121" s="3" t="s">
        <v>12</v>
      </c>
      <c r="U121" s="3">
        <v>14.825596000000001</v>
      </c>
      <c r="V121" s="3">
        <v>120.278002</v>
      </c>
      <c r="W121" s="1" t="s">
        <v>1673</v>
      </c>
      <c r="X121" s="1" t="s">
        <v>1985</v>
      </c>
      <c r="Y121" s="1" t="s">
        <v>1989</v>
      </c>
      <c r="Z121" s="1" t="s">
        <v>1456</v>
      </c>
      <c r="AA121" s="1" t="s">
        <v>1672</v>
      </c>
      <c r="AB121" s="1">
        <v>1997</v>
      </c>
      <c r="AC121" s="3">
        <v>1999</v>
      </c>
    </row>
    <row r="122" spans="1:30" x14ac:dyDescent="0.25">
      <c r="A122" s="1" t="s">
        <v>633</v>
      </c>
      <c r="B122" s="1" t="s">
        <v>47</v>
      </c>
      <c r="C122" s="1" t="s">
        <v>1443</v>
      </c>
      <c r="D122" s="1" t="s">
        <v>43</v>
      </c>
      <c r="E122" s="1" t="s">
        <v>634</v>
      </c>
      <c r="F122" s="1" t="s">
        <v>23</v>
      </c>
      <c r="G122" s="1" t="s">
        <v>1937</v>
      </c>
      <c r="H122" s="1" t="s">
        <v>23</v>
      </c>
      <c r="I122" s="1" t="s">
        <v>1674</v>
      </c>
      <c r="J122" s="1" t="s">
        <v>148</v>
      </c>
      <c r="K122" s="1" t="s">
        <v>149</v>
      </c>
      <c r="L122" s="1" t="s">
        <v>1960</v>
      </c>
      <c r="M122" s="1" t="s">
        <v>1961</v>
      </c>
      <c r="N122" s="1" t="s">
        <v>150</v>
      </c>
      <c r="O122" s="1" t="s">
        <v>635</v>
      </c>
      <c r="P122" s="1" t="s">
        <v>1675</v>
      </c>
      <c r="Q122" s="1"/>
      <c r="R122" s="1">
        <v>1999</v>
      </c>
      <c r="S122" s="20" t="s">
        <v>2012</v>
      </c>
      <c r="T122" s="3" t="s">
        <v>12</v>
      </c>
      <c r="U122" s="3">
        <v>14.832674000000001</v>
      </c>
      <c r="V122" s="3">
        <v>120.282726</v>
      </c>
      <c r="W122" s="1" t="s">
        <v>1677</v>
      </c>
      <c r="X122" s="1" t="s">
        <v>1985</v>
      </c>
      <c r="Y122" s="1"/>
      <c r="Z122" s="1" t="s">
        <v>1465</v>
      </c>
      <c r="AA122" s="1" t="s">
        <v>1676</v>
      </c>
      <c r="AB122" s="1">
        <v>1999</v>
      </c>
      <c r="AC122" s="3">
        <v>1999</v>
      </c>
    </row>
    <row r="123" spans="1:30" x14ac:dyDescent="0.25">
      <c r="A123" s="1" t="s">
        <v>636</v>
      </c>
      <c r="B123" s="1" t="s">
        <v>47</v>
      </c>
      <c r="C123" s="1" t="s">
        <v>1443</v>
      </c>
      <c r="D123" s="1" t="s">
        <v>43</v>
      </c>
      <c r="E123" s="1" t="s">
        <v>637</v>
      </c>
      <c r="F123" s="1" t="s">
        <v>13</v>
      </c>
      <c r="G123" s="1" t="s">
        <v>1930</v>
      </c>
      <c r="H123" s="1" t="s">
        <v>1931</v>
      </c>
      <c r="I123" s="1" t="s">
        <v>638</v>
      </c>
      <c r="J123" s="1" t="s">
        <v>525</v>
      </c>
      <c r="K123" s="1" t="s">
        <v>78</v>
      </c>
      <c r="L123" s="1" t="s">
        <v>1952</v>
      </c>
      <c r="M123" s="1" t="s">
        <v>1953</v>
      </c>
      <c r="N123" s="1" t="s">
        <v>96</v>
      </c>
      <c r="O123" s="1" t="s">
        <v>1275</v>
      </c>
      <c r="P123" s="1" t="s">
        <v>639</v>
      </c>
      <c r="Q123" s="1" t="s">
        <v>640</v>
      </c>
      <c r="R123" s="1">
        <v>1994</v>
      </c>
      <c r="S123" s="1" t="s">
        <v>1379</v>
      </c>
      <c r="T123" s="3" t="s">
        <v>12</v>
      </c>
      <c r="U123" s="3">
        <v>14.679466</v>
      </c>
      <c r="V123" s="3">
        <v>120.536857</v>
      </c>
      <c r="W123" s="1" t="s">
        <v>1679</v>
      </c>
      <c r="X123" s="1" t="s">
        <v>1985</v>
      </c>
      <c r="Y123" s="1" t="s">
        <v>1989</v>
      </c>
      <c r="Z123" s="1" t="s">
        <v>1456</v>
      </c>
      <c r="AA123" s="1" t="s">
        <v>1678</v>
      </c>
      <c r="AB123" s="1">
        <v>1999</v>
      </c>
      <c r="AC123" s="3">
        <v>1999</v>
      </c>
    </row>
    <row r="124" spans="1:30" x14ac:dyDescent="0.25">
      <c r="A124" s="1" t="s">
        <v>641</v>
      </c>
      <c r="B124" s="1" t="s">
        <v>47</v>
      </c>
      <c r="C124" s="1" t="s">
        <v>1443</v>
      </c>
      <c r="D124" s="1" t="s">
        <v>43</v>
      </c>
      <c r="E124" s="1" t="s">
        <v>642</v>
      </c>
      <c r="F124" s="1" t="s">
        <v>13</v>
      </c>
      <c r="G124" s="1" t="s">
        <v>1930</v>
      </c>
      <c r="H124" s="1" t="s">
        <v>1931</v>
      </c>
      <c r="I124" s="1" t="s">
        <v>1680</v>
      </c>
      <c r="J124" s="1" t="s">
        <v>110</v>
      </c>
      <c r="K124" s="1" t="s">
        <v>56</v>
      </c>
      <c r="L124" s="1" t="s">
        <v>1954</v>
      </c>
      <c r="M124" s="1" t="s">
        <v>1955</v>
      </c>
      <c r="N124" s="1" t="s">
        <v>111</v>
      </c>
      <c r="O124" s="1" t="s">
        <v>1207</v>
      </c>
      <c r="P124" s="1" t="s">
        <v>1681</v>
      </c>
      <c r="Q124" s="1" t="s">
        <v>643</v>
      </c>
      <c r="R124" s="1">
        <v>2000</v>
      </c>
      <c r="S124" s="1" t="s">
        <v>1380</v>
      </c>
      <c r="T124" s="1" t="s">
        <v>20</v>
      </c>
      <c r="U124" s="3">
        <v>14.850968999999999</v>
      </c>
      <c r="V124" s="3">
        <v>120.819247</v>
      </c>
      <c r="W124" s="1"/>
      <c r="X124" s="1" t="s">
        <v>1985</v>
      </c>
      <c r="Y124" s="1" t="s">
        <v>1988</v>
      </c>
      <c r="Z124" s="1" t="s">
        <v>1473</v>
      </c>
      <c r="AA124" s="1" t="s">
        <v>1682</v>
      </c>
      <c r="AB124" s="1">
        <v>2000</v>
      </c>
      <c r="AC124" s="3">
        <v>2000</v>
      </c>
      <c r="AD124" s="3">
        <v>2000</v>
      </c>
    </row>
    <row r="125" spans="1:30" x14ac:dyDescent="0.25">
      <c r="A125" s="1" t="s">
        <v>644</v>
      </c>
      <c r="B125" s="1" t="s">
        <v>47</v>
      </c>
      <c r="C125" s="1" t="s">
        <v>1443</v>
      </c>
      <c r="D125" s="1" t="s">
        <v>43</v>
      </c>
      <c r="E125" s="1" t="s">
        <v>645</v>
      </c>
      <c r="F125" s="1" t="s">
        <v>13</v>
      </c>
      <c r="G125" s="1" t="s">
        <v>1930</v>
      </c>
      <c r="H125" s="1" t="s">
        <v>1931</v>
      </c>
      <c r="I125" s="1" t="s">
        <v>252</v>
      </c>
      <c r="J125" s="1" t="s">
        <v>18</v>
      </c>
      <c r="K125" s="1" t="s">
        <v>46</v>
      </c>
      <c r="L125" s="1" t="s">
        <v>1974</v>
      </c>
      <c r="M125" s="1" t="s">
        <v>1975</v>
      </c>
      <c r="N125" s="1" t="s">
        <v>253</v>
      </c>
      <c r="O125" s="1" t="s">
        <v>646</v>
      </c>
      <c r="P125" s="1" t="s">
        <v>1683</v>
      </c>
      <c r="Q125" s="1" t="s">
        <v>30</v>
      </c>
      <c r="R125" s="1">
        <v>2000</v>
      </c>
      <c r="S125" s="20" t="s">
        <v>2008</v>
      </c>
      <c r="T125" s="21" t="s">
        <v>1998</v>
      </c>
      <c r="U125" s="3">
        <v>15.032069</v>
      </c>
      <c r="V125" s="3">
        <v>120.689594</v>
      </c>
      <c r="X125" s="1" t="s">
        <v>1985</v>
      </c>
      <c r="Y125" s="1" t="s">
        <v>1988</v>
      </c>
      <c r="Z125" s="1" t="s">
        <v>1466</v>
      </c>
      <c r="AA125" s="1" t="s">
        <v>1684</v>
      </c>
      <c r="AB125" s="1">
        <v>2000</v>
      </c>
    </row>
    <row r="126" spans="1:30" x14ac:dyDescent="0.25">
      <c r="A126" s="1" t="s">
        <v>647</v>
      </c>
      <c r="B126" s="1" t="s">
        <v>47</v>
      </c>
      <c r="C126" s="1" t="s">
        <v>1443</v>
      </c>
      <c r="D126" s="1" t="s">
        <v>43</v>
      </c>
      <c r="E126" s="1" t="s">
        <v>648</v>
      </c>
      <c r="F126" s="1" t="s">
        <v>23</v>
      </c>
      <c r="G126" s="1" t="s">
        <v>1937</v>
      </c>
      <c r="H126" s="1" t="s">
        <v>23</v>
      </c>
      <c r="I126" s="1" t="s">
        <v>649</v>
      </c>
      <c r="J126" s="1" t="s">
        <v>650</v>
      </c>
      <c r="K126" s="1" t="s">
        <v>78</v>
      </c>
      <c r="L126" s="1" t="s">
        <v>1952</v>
      </c>
      <c r="M126" s="1" t="s">
        <v>1953</v>
      </c>
      <c r="N126" s="1" t="s">
        <v>651</v>
      </c>
      <c r="O126" s="1" t="s">
        <v>652</v>
      </c>
      <c r="P126" s="1" t="s">
        <v>653</v>
      </c>
      <c r="Q126" s="1"/>
      <c r="R126" s="1">
        <v>1997</v>
      </c>
      <c r="S126" s="20" t="s">
        <v>2007</v>
      </c>
      <c r="T126" s="3" t="s">
        <v>35</v>
      </c>
      <c r="U126" s="3">
        <v>14.564793</v>
      </c>
      <c r="V126" s="3">
        <v>120.59598699999999</v>
      </c>
      <c r="W126" s="1" t="s">
        <v>1686</v>
      </c>
      <c r="X126" s="1" t="s">
        <v>1985</v>
      </c>
      <c r="Y126" s="1"/>
      <c r="Z126" s="1" t="s">
        <v>1465</v>
      </c>
      <c r="AA126" s="1" t="s">
        <v>1685</v>
      </c>
      <c r="AB126" s="1">
        <v>1997</v>
      </c>
      <c r="AC126" s="3">
        <v>1997</v>
      </c>
    </row>
    <row r="127" spans="1:30" x14ac:dyDescent="0.25">
      <c r="A127" s="1" t="s">
        <v>654</v>
      </c>
      <c r="B127" s="1" t="s">
        <v>47</v>
      </c>
      <c r="C127" s="1" t="s">
        <v>1443</v>
      </c>
      <c r="D127" s="1" t="s">
        <v>43</v>
      </c>
      <c r="E127" s="1" t="s">
        <v>655</v>
      </c>
      <c r="F127" s="1" t="s">
        <v>13</v>
      </c>
      <c r="G127" s="1" t="s">
        <v>1930</v>
      </c>
      <c r="H127" s="1" t="s">
        <v>1931</v>
      </c>
      <c r="I127" s="1" t="s">
        <v>656</v>
      </c>
      <c r="J127" s="1" t="s">
        <v>423</v>
      </c>
      <c r="K127" s="1" t="s">
        <v>78</v>
      </c>
      <c r="L127" s="1" t="s">
        <v>1952</v>
      </c>
      <c r="M127" s="1" t="s">
        <v>1953</v>
      </c>
      <c r="N127" s="1" t="s">
        <v>424</v>
      </c>
      <c r="O127" s="1" t="s">
        <v>1276</v>
      </c>
      <c r="P127" s="1" t="s">
        <v>657</v>
      </c>
      <c r="Q127" s="1" t="s">
        <v>658</v>
      </c>
      <c r="R127" s="1" t="s">
        <v>434</v>
      </c>
      <c r="S127" s="1" t="s">
        <v>659</v>
      </c>
      <c r="T127" s="3" t="s">
        <v>12</v>
      </c>
      <c r="U127" s="3">
        <v>14.444931</v>
      </c>
      <c r="V127" s="3">
        <v>120.550302</v>
      </c>
      <c r="X127" s="1" t="s">
        <v>1985</v>
      </c>
      <c r="Y127" s="1" t="s">
        <v>1989</v>
      </c>
      <c r="Z127" s="1" t="s">
        <v>1456</v>
      </c>
      <c r="AA127" s="1" t="s">
        <v>1687</v>
      </c>
      <c r="AB127" s="1">
        <v>2000</v>
      </c>
    </row>
    <row r="128" spans="1:30" x14ac:dyDescent="0.25">
      <c r="A128" s="1" t="s">
        <v>660</v>
      </c>
      <c r="B128" s="1" t="s">
        <v>47</v>
      </c>
      <c r="C128" s="1" t="s">
        <v>1443</v>
      </c>
      <c r="D128" s="1" t="s">
        <v>43</v>
      </c>
      <c r="E128" s="1" t="s">
        <v>661</v>
      </c>
      <c r="F128" s="1" t="s">
        <v>13</v>
      </c>
      <c r="G128" s="1" t="s">
        <v>1930</v>
      </c>
      <c r="H128" s="1" t="s">
        <v>1931</v>
      </c>
      <c r="I128" s="1" t="s">
        <v>662</v>
      </c>
      <c r="J128" s="1" t="s">
        <v>663</v>
      </c>
      <c r="K128" s="1" t="s">
        <v>56</v>
      </c>
      <c r="L128" s="1" t="s">
        <v>1966</v>
      </c>
      <c r="M128" s="1" t="s">
        <v>1967</v>
      </c>
      <c r="N128" s="1" t="s">
        <v>664</v>
      </c>
      <c r="O128" s="1" t="s">
        <v>1277</v>
      </c>
      <c r="P128" s="1" t="s">
        <v>665</v>
      </c>
      <c r="Q128" s="1" t="s">
        <v>666</v>
      </c>
      <c r="R128" s="1" t="s">
        <v>667</v>
      </c>
      <c r="S128" s="1" t="s">
        <v>668</v>
      </c>
      <c r="T128" s="3" t="s">
        <v>12</v>
      </c>
      <c r="U128" s="3">
        <v>14.826670999999999</v>
      </c>
      <c r="V128" s="3">
        <v>120.980526</v>
      </c>
      <c r="W128" s="1" t="s">
        <v>1689</v>
      </c>
      <c r="X128" s="1" t="s">
        <v>1985</v>
      </c>
      <c r="Y128" s="1" t="s">
        <v>1988</v>
      </c>
      <c r="Z128" s="1" t="s">
        <v>1466</v>
      </c>
      <c r="AA128" s="1" t="s">
        <v>1688</v>
      </c>
      <c r="AB128" s="1">
        <v>1999</v>
      </c>
      <c r="AC128" s="3">
        <v>1999</v>
      </c>
    </row>
    <row r="129" spans="1:30" x14ac:dyDescent="0.25">
      <c r="A129" s="1" t="s">
        <v>669</v>
      </c>
      <c r="B129" s="1" t="s">
        <v>47</v>
      </c>
      <c r="C129" s="1" t="s">
        <v>1443</v>
      </c>
      <c r="D129" s="1" t="s">
        <v>43</v>
      </c>
      <c r="E129" s="1" t="s">
        <v>670</v>
      </c>
      <c r="F129" s="1" t="s">
        <v>13</v>
      </c>
      <c r="G129" s="1" t="s">
        <v>1930</v>
      </c>
      <c r="H129" s="1" t="s">
        <v>1931</v>
      </c>
      <c r="I129" s="1" t="s">
        <v>671</v>
      </c>
      <c r="J129" s="1" t="s">
        <v>182</v>
      </c>
      <c r="K129" s="1" t="s">
        <v>130</v>
      </c>
      <c r="L129" s="1" t="s">
        <v>1958</v>
      </c>
      <c r="M129" s="1" t="s">
        <v>1959</v>
      </c>
      <c r="N129" s="1" t="s">
        <v>144</v>
      </c>
      <c r="O129" s="1" t="s">
        <v>1278</v>
      </c>
      <c r="P129" s="1" t="s">
        <v>626</v>
      </c>
      <c r="Q129" s="1" t="s">
        <v>30</v>
      </c>
      <c r="R129" s="1" t="s">
        <v>253</v>
      </c>
      <c r="S129" s="1" t="s">
        <v>1377</v>
      </c>
      <c r="T129" s="3" t="s">
        <v>22</v>
      </c>
      <c r="U129" s="3">
        <v>15.483541000000001</v>
      </c>
      <c r="V129" s="3">
        <v>120.59092800000001</v>
      </c>
      <c r="X129" s="1" t="s">
        <v>1985</v>
      </c>
      <c r="Y129" s="1" t="s">
        <v>1988</v>
      </c>
      <c r="Z129" s="1" t="s">
        <v>1473</v>
      </c>
      <c r="AA129" s="1" t="s">
        <v>1690</v>
      </c>
      <c r="AB129" s="1">
        <v>2000</v>
      </c>
      <c r="AC129" s="3">
        <v>2000</v>
      </c>
    </row>
    <row r="130" spans="1:30" x14ac:dyDescent="0.25">
      <c r="A130" s="1" t="s">
        <v>672</v>
      </c>
      <c r="B130" s="1" t="s">
        <v>47</v>
      </c>
      <c r="C130" s="1" t="s">
        <v>1443</v>
      </c>
      <c r="D130" s="1" t="s">
        <v>43</v>
      </c>
      <c r="E130" s="1" t="s">
        <v>673</v>
      </c>
      <c r="F130" s="1" t="s">
        <v>13</v>
      </c>
      <c r="G130" s="1" t="s">
        <v>1930</v>
      </c>
      <c r="H130" s="1" t="s">
        <v>1931</v>
      </c>
      <c r="I130" s="1" t="s">
        <v>674</v>
      </c>
      <c r="J130" s="1" t="s">
        <v>182</v>
      </c>
      <c r="K130" s="1" t="s">
        <v>130</v>
      </c>
      <c r="L130" s="1" t="s">
        <v>1958</v>
      </c>
      <c r="M130" s="1" t="s">
        <v>1959</v>
      </c>
      <c r="N130" s="1" t="s">
        <v>144</v>
      </c>
      <c r="O130" s="1" t="s">
        <v>1279</v>
      </c>
      <c r="P130" s="1" t="s">
        <v>1691</v>
      </c>
      <c r="Q130" s="1"/>
      <c r="R130" s="1" t="s">
        <v>1128</v>
      </c>
      <c r="S130" s="1" t="s">
        <v>957</v>
      </c>
      <c r="T130" s="3" t="s">
        <v>12</v>
      </c>
      <c r="U130" s="3">
        <v>15.497695</v>
      </c>
      <c r="V130" s="3">
        <v>120.618386</v>
      </c>
      <c r="X130" s="1" t="s">
        <v>1985</v>
      </c>
      <c r="Y130" s="1" t="s">
        <v>1988</v>
      </c>
      <c r="Z130" s="1" t="s">
        <v>1466</v>
      </c>
      <c r="AA130" s="1" t="s">
        <v>1692</v>
      </c>
      <c r="AB130" s="1">
        <v>2004</v>
      </c>
      <c r="AC130" s="3">
        <v>2004</v>
      </c>
    </row>
    <row r="131" spans="1:30" x14ac:dyDescent="0.25">
      <c r="A131" s="1" t="s">
        <v>675</v>
      </c>
      <c r="B131" s="1" t="s">
        <v>47</v>
      </c>
      <c r="C131" s="1" t="s">
        <v>1443</v>
      </c>
      <c r="D131" s="1" t="s">
        <v>43</v>
      </c>
      <c r="E131" s="1" t="s">
        <v>1188</v>
      </c>
      <c r="F131" s="1" t="s">
        <v>13</v>
      </c>
      <c r="G131" s="1" t="s">
        <v>1932</v>
      </c>
      <c r="H131" s="1" t="s">
        <v>1933</v>
      </c>
      <c r="I131" s="1" t="s">
        <v>676</v>
      </c>
      <c r="J131" s="1" t="s">
        <v>137</v>
      </c>
      <c r="K131" s="1" t="s">
        <v>130</v>
      </c>
      <c r="L131" s="1" t="s">
        <v>1956</v>
      </c>
      <c r="M131" s="1" t="s">
        <v>1957</v>
      </c>
      <c r="N131" s="1" t="s">
        <v>138</v>
      </c>
      <c r="O131" s="1" t="s">
        <v>677</v>
      </c>
      <c r="P131" s="1" t="s">
        <v>678</v>
      </c>
      <c r="Q131" s="1" t="s">
        <v>679</v>
      </c>
      <c r="R131" s="1">
        <v>1989</v>
      </c>
      <c r="S131" s="1" t="s">
        <v>680</v>
      </c>
      <c r="T131" s="3" t="s">
        <v>12</v>
      </c>
      <c r="U131" s="3">
        <v>15.679733000000001</v>
      </c>
      <c r="V131" s="3">
        <v>120.584937</v>
      </c>
      <c r="W131" s="1" t="s">
        <v>1694</v>
      </c>
      <c r="X131" s="1" t="s">
        <v>1985</v>
      </c>
      <c r="Y131" s="1" t="s">
        <v>1989</v>
      </c>
      <c r="Z131" s="1" t="s">
        <v>1464</v>
      </c>
      <c r="AA131" s="1" t="s">
        <v>1693</v>
      </c>
      <c r="AB131" s="1">
        <v>1994</v>
      </c>
      <c r="AC131" s="3">
        <v>1994</v>
      </c>
    </row>
    <row r="132" spans="1:30" x14ac:dyDescent="0.25">
      <c r="A132" s="1" t="s">
        <v>681</v>
      </c>
      <c r="B132" s="1" t="s">
        <v>47</v>
      </c>
      <c r="C132" s="1" t="s">
        <v>1443</v>
      </c>
      <c r="D132" s="1" t="s">
        <v>43</v>
      </c>
      <c r="E132" s="1" t="s">
        <v>1418</v>
      </c>
      <c r="F132" s="1" t="s">
        <v>13</v>
      </c>
      <c r="G132" s="1" t="s">
        <v>1930</v>
      </c>
      <c r="H132" s="1" t="s">
        <v>1931</v>
      </c>
      <c r="I132" s="1" t="s">
        <v>682</v>
      </c>
      <c r="J132" s="1" t="s">
        <v>156</v>
      </c>
      <c r="K132" s="1" t="s">
        <v>157</v>
      </c>
      <c r="L132" s="1" t="s">
        <v>1962</v>
      </c>
      <c r="M132" s="1" t="s">
        <v>1963</v>
      </c>
      <c r="N132" s="1" t="s">
        <v>158</v>
      </c>
      <c r="O132" s="1" t="s">
        <v>683</v>
      </c>
      <c r="P132" s="1" t="s">
        <v>684</v>
      </c>
      <c r="Q132" s="1" t="s">
        <v>685</v>
      </c>
      <c r="R132" s="1">
        <v>2001</v>
      </c>
      <c r="S132" s="1" t="s">
        <v>686</v>
      </c>
      <c r="T132" s="3" t="s">
        <v>22</v>
      </c>
      <c r="U132" s="3">
        <v>15.492514</v>
      </c>
      <c r="V132" s="3">
        <v>120.974405</v>
      </c>
      <c r="X132" s="1" t="s">
        <v>1985</v>
      </c>
      <c r="Y132" s="1" t="s">
        <v>1988</v>
      </c>
      <c r="Z132" s="1" t="s">
        <v>1466</v>
      </c>
      <c r="AA132" s="1" t="s">
        <v>1695</v>
      </c>
      <c r="AB132" s="1">
        <v>2001</v>
      </c>
      <c r="AC132" s="3">
        <v>2001</v>
      </c>
    </row>
    <row r="133" spans="1:30" x14ac:dyDescent="0.25">
      <c r="A133" s="1" t="s">
        <v>687</v>
      </c>
      <c r="B133" s="1" t="s">
        <v>47</v>
      </c>
      <c r="C133" s="1" t="s">
        <v>1443</v>
      </c>
      <c r="D133" s="1" t="s">
        <v>43</v>
      </c>
      <c r="E133" s="1" t="s">
        <v>688</v>
      </c>
      <c r="F133" s="1" t="s">
        <v>13</v>
      </c>
      <c r="G133" s="1" t="s">
        <v>1930</v>
      </c>
      <c r="H133" s="1" t="s">
        <v>1931</v>
      </c>
      <c r="I133" s="1" t="s">
        <v>689</v>
      </c>
      <c r="J133" s="1" t="s">
        <v>45</v>
      </c>
      <c r="K133" s="1" t="s">
        <v>46</v>
      </c>
      <c r="L133" s="1" t="s">
        <v>1942</v>
      </c>
      <c r="M133" s="1" t="s">
        <v>1943</v>
      </c>
      <c r="N133" s="1" t="s">
        <v>48</v>
      </c>
      <c r="O133" s="1" t="s">
        <v>1280</v>
      </c>
      <c r="P133" s="1" t="s">
        <v>1696</v>
      </c>
      <c r="Q133" s="1" t="s">
        <v>30</v>
      </c>
      <c r="R133" s="1">
        <v>2001</v>
      </c>
      <c r="S133" s="1" t="s">
        <v>1381</v>
      </c>
      <c r="T133" s="1" t="s">
        <v>20</v>
      </c>
      <c r="U133" s="3">
        <v>15.135446999999999</v>
      </c>
      <c r="V133" s="3">
        <v>120.590362</v>
      </c>
      <c r="W133" s="1"/>
      <c r="X133" s="1" t="s">
        <v>1985</v>
      </c>
      <c r="Y133" s="1" t="s">
        <v>1988</v>
      </c>
      <c r="Z133" s="1" t="s">
        <v>1466</v>
      </c>
      <c r="AA133" s="1">
        <v>800183766</v>
      </c>
      <c r="AB133" s="1">
        <v>2002</v>
      </c>
      <c r="AC133" s="3">
        <v>2001</v>
      </c>
    </row>
    <row r="134" spans="1:30" x14ac:dyDescent="0.25">
      <c r="A134" s="1" t="s">
        <v>690</v>
      </c>
      <c r="B134" s="1" t="s">
        <v>47</v>
      </c>
      <c r="C134" s="1" t="s">
        <v>1443</v>
      </c>
      <c r="D134" s="1" t="s">
        <v>43</v>
      </c>
      <c r="E134" s="1" t="s">
        <v>691</v>
      </c>
      <c r="F134" s="1" t="s">
        <v>13</v>
      </c>
      <c r="G134" s="1" t="s">
        <v>1930</v>
      </c>
      <c r="H134" s="1" t="s">
        <v>1931</v>
      </c>
      <c r="I134" s="1" t="s">
        <v>692</v>
      </c>
      <c r="J134" s="1" t="s">
        <v>525</v>
      </c>
      <c r="K134" s="1" t="s">
        <v>78</v>
      </c>
      <c r="L134" s="1" t="s">
        <v>1952</v>
      </c>
      <c r="M134" s="1" t="s">
        <v>1953</v>
      </c>
      <c r="N134" s="1" t="s">
        <v>96</v>
      </c>
      <c r="O134" s="1" t="s">
        <v>1281</v>
      </c>
      <c r="P134" s="1" t="s">
        <v>693</v>
      </c>
      <c r="Q134" s="1"/>
      <c r="R134" s="1" t="s">
        <v>1130</v>
      </c>
      <c r="S134" s="1" t="s">
        <v>1382</v>
      </c>
      <c r="T134" s="3" t="s">
        <v>12</v>
      </c>
      <c r="U134" s="3">
        <v>14.679345</v>
      </c>
      <c r="V134" s="3">
        <v>120.537139</v>
      </c>
      <c r="W134" s="1" t="s">
        <v>1698</v>
      </c>
      <c r="X134" s="1" t="s">
        <v>1985</v>
      </c>
      <c r="Y134" s="1" t="s">
        <v>1988</v>
      </c>
      <c r="Z134" s="1" t="s">
        <v>1466</v>
      </c>
      <c r="AA134" s="1" t="s">
        <v>1697</v>
      </c>
      <c r="AB134" s="1">
        <v>2001</v>
      </c>
      <c r="AC134" s="3">
        <v>2001</v>
      </c>
    </row>
    <row r="135" spans="1:30" x14ac:dyDescent="0.25">
      <c r="A135" s="1" t="s">
        <v>694</v>
      </c>
      <c r="B135" s="1" t="s">
        <v>47</v>
      </c>
      <c r="C135" s="1" t="s">
        <v>1443</v>
      </c>
      <c r="D135" s="1" t="s">
        <v>43</v>
      </c>
      <c r="E135" s="1" t="s">
        <v>695</v>
      </c>
      <c r="F135" s="1" t="s">
        <v>13</v>
      </c>
      <c r="G135" s="1" t="s">
        <v>1930</v>
      </c>
      <c r="H135" s="1" t="s">
        <v>1931</v>
      </c>
      <c r="I135" s="1" t="s">
        <v>696</v>
      </c>
      <c r="J135" s="1" t="s">
        <v>697</v>
      </c>
      <c r="K135" s="1" t="s">
        <v>56</v>
      </c>
      <c r="L135" s="1" t="s">
        <v>1946</v>
      </c>
      <c r="M135" s="1" t="s">
        <v>1947</v>
      </c>
      <c r="N135" s="1"/>
      <c r="O135" s="1" t="s">
        <v>1282</v>
      </c>
      <c r="P135" s="1" t="s">
        <v>698</v>
      </c>
      <c r="Q135" s="1"/>
      <c r="R135" s="1">
        <v>2002</v>
      </c>
      <c r="S135" s="1" t="s">
        <v>1383</v>
      </c>
      <c r="T135" s="3" t="s">
        <v>12</v>
      </c>
      <c r="U135" s="3">
        <v>14.865622999999999</v>
      </c>
      <c r="V135" s="3">
        <v>120.953638</v>
      </c>
      <c r="X135" s="1" t="s">
        <v>1985</v>
      </c>
      <c r="Y135" s="1" t="s">
        <v>1989</v>
      </c>
      <c r="Z135" s="1" t="s">
        <v>1456</v>
      </c>
      <c r="AA135" s="1" t="s">
        <v>1699</v>
      </c>
      <c r="AB135" s="1">
        <v>2002</v>
      </c>
      <c r="AC135" s="3">
        <v>2002</v>
      </c>
    </row>
    <row r="136" spans="1:30" x14ac:dyDescent="0.25">
      <c r="A136" s="1" t="s">
        <v>699</v>
      </c>
      <c r="B136" s="1" t="s">
        <v>47</v>
      </c>
      <c r="C136" s="1" t="s">
        <v>1443</v>
      </c>
      <c r="D136" s="1" t="s">
        <v>43</v>
      </c>
      <c r="E136" s="1" t="s">
        <v>700</v>
      </c>
      <c r="F136" s="1" t="s">
        <v>13</v>
      </c>
      <c r="G136" s="1" t="s">
        <v>1932</v>
      </c>
      <c r="H136" s="1" t="s">
        <v>1933</v>
      </c>
      <c r="I136" s="1" t="s">
        <v>701</v>
      </c>
      <c r="J136" s="1" t="s">
        <v>65</v>
      </c>
      <c r="K136" s="1" t="s">
        <v>56</v>
      </c>
      <c r="L136" s="1" t="s">
        <v>1946</v>
      </c>
      <c r="M136" s="1" t="s">
        <v>1947</v>
      </c>
      <c r="N136" s="1" t="s">
        <v>66</v>
      </c>
      <c r="O136" s="1" t="s">
        <v>702</v>
      </c>
      <c r="P136" s="1" t="s">
        <v>703</v>
      </c>
      <c r="Q136" s="1" t="s">
        <v>704</v>
      </c>
      <c r="R136" s="1" t="s">
        <v>1173</v>
      </c>
      <c r="S136" s="1" t="s">
        <v>1700</v>
      </c>
      <c r="T136" s="3" t="s">
        <v>12</v>
      </c>
      <c r="U136" s="3">
        <v>14.956341</v>
      </c>
      <c r="V136" s="3">
        <v>120.90035399999999</v>
      </c>
      <c r="W136" s="1" t="s">
        <v>1701</v>
      </c>
      <c r="X136" s="1" t="s">
        <v>1985</v>
      </c>
      <c r="Y136" s="1" t="s">
        <v>1989</v>
      </c>
      <c r="Z136" s="1" t="s">
        <v>1464</v>
      </c>
      <c r="AA136" s="1">
        <v>4132</v>
      </c>
      <c r="AB136" s="1">
        <v>2001</v>
      </c>
      <c r="AC136" s="3">
        <v>2002</v>
      </c>
    </row>
    <row r="137" spans="1:30" x14ac:dyDescent="0.25">
      <c r="A137" s="1" t="s">
        <v>705</v>
      </c>
      <c r="B137" s="1" t="s">
        <v>47</v>
      </c>
      <c r="C137" s="1" t="s">
        <v>1443</v>
      </c>
      <c r="D137" s="1" t="s">
        <v>43</v>
      </c>
      <c r="E137" s="1" t="s">
        <v>706</v>
      </c>
      <c r="F137" s="1" t="s">
        <v>13</v>
      </c>
      <c r="G137" s="1" t="s">
        <v>1930</v>
      </c>
      <c r="H137" s="1" t="s">
        <v>1931</v>
      </c>
      <c r="I137" s="1" t="s">
        <v>707</v>
      </c>
      <c r="J137" s="1" t="s">
        <v>137</v>
      </c>
      <c r="K137" s="1" t="s">
        <v>130</v>
      </c>
      <c r="L137" s="1" t="s">
        <v>1956</v>
      </c>
      <c r="M137" s="1" t="s">
        <v>1957</v>
      </c>
      <c r="N137" s="1" t="s">
        <v>138</v>
      </c>
      <c r="O137" s="1" t="s">
        <v>1283</v>
      </c>
      <c r="P137" s="1" t="s">
        <v>708</v>
      </c>
      <c r="Q137" s="1" t="s">
        <v>709</v>
      </c>
      <c r="R137" s="1">
        <v>1999</v>
      </c>
      <c r="S137" s="1" t="s">
        <v>710</v>
      </c>
      <c r="T137" s="3" t="s">
        <v>12</v>
      </c>
      <c r="U137" s="3">
        <v>15.680694000000001</v>
      </c>
      <c r="V137" s="3">
        <v>120.58308</v>
      </c>
      <c r="X137" s="1" t="s">
        <v>1985</v>
      </c>
      <c r="Y137" s="1" t="s">
        <v>1988</v>
      </c>
      <c r="Z137" s="1" t="s">
        <v>1466</v>
      </c>
      <c r="AA137" s="1" t="s">
        <v>1702</v>
      </c>
      <c r="AB137" s="1">
        <v>1980</v>
      </c>
      <c r="AC137" s="3">
        <v>1999</v>
      </c>
    </row>
    <row r="138" spans="1:30" x14ac:dyDescent="0.25">
      <c r="A138" s="1" t="s">
        <v>711</v>
      </c>
      <c r="B138" s="1" t="s">
        <v>47</v>
      </c>
      <c r="C138" s="1" t="s">
        <v>1443</v>
      </c>
      <c r="D138" s="1" t="s">
        <v>43</v>
      </c>
      <c r="E138" s="1" t="s">
        <v>712</v>
      </c>
      <c r="F138" s="1" t="s">
        <v>13</v>
      </c>
      <c r="G138" s="1" t="s">
        <v>1930</v>
      </c>
      <c r="H138" s="1" t="s">
        <v>1931</v>
      </c>
      <c r="I138" s="1" t="s">
        <v>713</v>
      </c>
      <c r="J138" s="1" t="s">
        <v>137</v>
      </c>
      <c r="K138" s="1" t="s">
        <v>130</v>
      </c>
      <c r="L138" s="1" t="s">
        <v>1956</v>
      </c>
      <c r="M138" s="1" t="s">
        <v>1957</v>
      </c>
      <c r="N138" s="1"/>
      <c r="O138" s="1" t="s">
        <v>714</v>
      </c>
      <c r="P138" s="1" t="s">
        <v>715</v>
      </c>
      <c r="Q138" s="1"/>
      <c r="R138" s="1" t="s">
        <v>1123</v>
      </c>
      <c r="S138" s="1" t="s">
        <v>1384</v>
      </c>
      <c r="T138" s="3" t="s">
        <v>12</v>
      </c>
      <c r="U138" s="3">
        <v>15.666085000000001</v>
      </c>
      <c r="V138" s="3">
        <v>120.55857</v>
      </c>
      <c r="X138" s="1" t="s">
        <v>1985</v>
      </c>
      <c r="Y138" s="1"/>
      <c r="Z138" s="1" t="s">
        <v>1470</v>
      </c>
      <c r="AA138" s="1" t="s">
        <v>1703</v>
      </c>
      <c r="AB138" s="1">
        <v>2002</v>
      </c>
      <c r="AC138" s="3">
        <v>2003</v>
      </c>
    </row>
    <row r="139" spans="1:30" s="23" customFormat="1" x14ac:dyDescent="0.25">
      <c r="A139" s="10" t="s">
        <v>716</v>
      </c>
      <c r="B139" s="10" t="s">
        <v>47</v>
      </c>
      <c r="C139" s="10" t="s">
        <v>1443</v>
      </c>
      <c r="D139" s="10" t="s">
        <v>43</v>
      </c>
      <c r="E139" s="10" t="s">
        <v>717</v>
      </c>
      <c r="F139" s="10" t="s">
        <v>13</v>
      </c>
      <c r="G139" s="10" t="s">
        <v>1930</v>
      </c>
      <c r="H139" s="10" t="s">
        <v>1931</v>
      </c>
      <c r="I139" s="10" t="s">
        <v>1704</v>
      </c>
      <c r="J139" s="10" t="s">
        <v>110</v>
      </c>
      <c r="K139" s="10" t="s">
        <v>56</v>
      </c>
      <c r="L139" s="10" t="s">
        <v>1954</v>
      </c>
      <c r="M139" s="10" t="s">
        <v>1955</v>
      </c>
      <c r="N139" s="10" t="s">
        <v>111</v>
      </c>
      <c r="O139" s="10" t="s">
        <v>1284</v>
      </c>
      <c r="P139" s="10" t="s">
        <v>1705</v>
      </c>
      <c r="Q139" s="10" t="s">
        <v>32</v>
      </c>
      <c r="R139" s="10" t="s">
        <v>1123</v>
      </c>
      <c r="S139" s="10" t="s">
        <v>1706</v>
      </c>
      <c r="T139" s="10" t="s">
        <v>22</v>
      </c>
      <c r="U139" s="11">
        <v>14.851507</v>
      </c>
      <c r="V139" s="11">
        <v>120.815489</v>
      </c>
      <c r="W139" s="10" t="s">
        <v>1707</v>
      </c>
      <c r="X139" s="10" t="s">
        <v>1985</v>
      </c>
      <c r="Y139" s="10" t="s">
        <v>1989</v>
      </c>
      <c r="Z139" s="10" t="s">
        <v>1456</v>
      </c>
      <c r="AA139" s="10"/>
      <c r="AB139" s="10">
        <v>2002</v>
      </c>
      <c r="AC139" s="11">
        <v>2002</v>
      </c>
      <c r="AD139" s="11"/>
    </row>
    <row r="140" spans="1:30" x14ac:dyDescent="0.25">
      <c r="A140" s="1" t="s">
        <v>718</v>
      </c>
      <c r="B140" s="1" t="s">
        <v>47</v>
      </c>
      <c r="C140" s="1" t="s">
        <v>1443</v>
      </c>
      <c r="D140" s="1" t="s">
        <v>43</v>
      </c>
      <c r="E140" s="1" t="s">
        <v>719</v>
      </c>
      <c r="F140" s="1" t="s">
        <v>13</v>
      </c>
      <c r="G140" s="1" t="s">
        <v>1930</v>
      </c>
      <c r="H140" s="1" t="s">
        <v>1931</v>
      </c>
      <c r="I140" s="1" t="s">
        <v>720</v>
      </c>
      <c r="J140" s="1" t="s">
        <v>148</v>
      </c>
      <c r="K140" s="1" t="s">
        <v>149</v>
      </c>
      <c r="L140" s="1" t="s">
        <v>1960</v>
      </c>
      <c r="M140" s="1" t="s">
        <v>1961</v>
      </c>
      <c r="N140" s="1" t="s">
        <v>150</v>
      </c>
      <c r="O140" s="1" t="s">
        <v>1285</v>
      </c>
      <c r="P140" s="1" t="s">
        <v>721</v>
      </c>
      <c r="Q140" s="1" t="s">
        <v>722</v>
      </c>
      <c r="R140" s="1">
        <v>2001</v>
      </c>
      <c r="S140" s="20" t="s">
        <v>2005</v>
      </c>
      <c r="T140" s="21" t="s">
        <v>1998</v>
      </c>
      <c r="U140" s="3">
        <v>14.837961</v>
      </c>
      <c r="V140" s="3">
        <v>120.283519</v>
      </c>
      <c r="W140" s="1" t="s">
        <v>1709</v>
      </c>
      <c r="X140" s="1" t="s">
        <v>1985</v>
      </c>
      <c r="Y140" s="1" t="s">
        <v>1988</v>
      </c>
      <c r="Z140" s="1" t="s">
        <v>1466</v>
      </c>
      <c r="AA140" s="1" t="s">
        <v>1708</v>
      </c>
      <c r="AB140" s="1">
        <v>2001</v>
      </c>
      <c r="AC140" s="3">
        <v>2001</v>
      </c>
    </row>
    <row r="141" spans="1:30" x14ac:dyDescent="0.25">
      <c r="A141" s="1" t="s">
        <v>723</v>
      </c>
      <c r="B141" s="1" t="s">
        <v>47</v>
      </c>
      <c r="C141" s="1" t="s">
        <v>1443</v>
      </c>
      <c r="D141" s="1" t="s">
        <v>43</v>
      </c>
      <c r="E141" s="1" t="s">
        <v>724</v>
      </c>
      <c r="F141" s="1" t="s">
        <v>13</v>
      </c>
      <c r="G141" s="1" t="s">
        <v>1930</v>
      </c>
      <c r="H141" s="1" t="s">
        <v>1931</v>
      </c>
      <c r="I141" s="1" t="s">
        <v>725</v>
      </c>
      <c r="J141" s="1" t="s">
        <v>122</v>
      </c>
      <c r="K141" s="1" t="s">
        <v>56</v>
      </c>
      <c r="L141" s="1" t="s">
        <v>1944</v>
      </c>
      <c r="M141" s="1" t="s">
        <v>1945</v>
      </c>
      <c r="N141" s="1" t="s">
        <v>123</v>
      </c>
      <c r="O141" s="1" t="s">
        <v>1286</v>
      </c>
      <c r="P141" s="1" t="s">
        <v>726</v>
      </c>
      <c r="Q141" s="1" t="s">
        <v>727</v>
      </c>
      <c r="R141" s="1" t="s">
        <v>434</v>
      </c>
      <c r="S141" s="1" t="s">
        <v>1385</v>
      </c>
      <c r="T141" s="3" t="s">
        <v>12</v>
      </c>
      <c r="U141" s="3">
        <v>14.812913999999999</v>
      </c>
      <c r="V141" s="3">
        <v>121.071601</v>
      </c>
      <c r="W141" s="1" t="s">
        <v>1711</v>
      </c>
      <c r="X141" s="1" t="s">
        <v>1985</v>
      </c>
      <c r="Y141" s="1" t="s">
        <v>1989</v>
      </c>
      <c r="Z141" s="1" t="s">
        <v>1456</v>
      </c>
      <c r="AA141" s="1" t="s">
        <v>1710</v>
      </c>
      <c r="AB141" s="1">
        <v>2006</v>
      </c>
      <c r="AC141" s="3">
        <v>2002</v>
      </c>
    </row>
    <row r="142" spans="1:30" x14ac:dyDescent="0.25">
      <c r="A142" s="1" t="s">
        <v>728</v>
      </c>
      <c r="B142" s="1" t="s">
        <v>47</v>
      </c>
      <c r="C142" s="1" t="s">
        <v>1443</v>
      </c>
      <c r="D142" s="1" t="s">
        <v>43</v>
      </c>
      <c r="E142" s="1" t="s">
        <v>729</v>
      </c>
      <c r="F142" s="1" t="s">
        <v>13</v>
      </c>
      <c r="G142" s="1" t="s">
        <v>1930</v>
      </c>
      <c r="H142" s="1" t="s">
        <v>1931</v>
      </c>
      <c r="I142" s="1" t="s">
        <v>730</v>
      </c>
      <c r="J142" s="1" t="s">
        <v>122</v>
      </c>
      <c r="K142" s="1" t="s">
        <v>56</v>
      </c>
      <c r="L142" s="1" t="s">
        <v>1944</v>
      </c>
      <c r="M142" s="1" t="s">
        <v>1945</v>
      </c>
      <c r="N142" s="1" t="s">
        <v>123</v>
      </c>
      <c r="O142" s="1" t="s">
        <v>1287</v>
      </c>
      <c r="P142" s="1" t="s">
        <v>1712</v>
      </c>
      <c r="Q142" s="1" t="s">
        <v>731</v>
      </c>
      <c r="R142" s="1" t="s">
        <v>243</v>
      </c>
      <c r="S142" s="1" t="s">
        <v>1386</v>
      </c>
      <c r="T142" s="3" t="s">
        <v>12</v>
      </c>
      <c r="U142" s="3">
        <v>14.847675000000001</v>
      </c>
      <c r="V142" s="3">
        <v>121.048597</v>
      </c>
      <c r="X142" s="1" t="s">
        <v>1985</v>
      </c>
      <c r="Y142" s="1" t="s">
        <v>1989</v>
      </c>
      <c r="Z142" s="1" t="s">
        <v>1456</v>
      </c>
      <c r="AA142" s="1" t="s">
        <v>1713</v>
      </c>
      <c r="AB142" s="1">
        <v>1993</v>
      </c>
      <c r="AC142" s="3">
        <v>2002</v>
      </c>
    </row>
    <row r="143" spans="1:30" x14ac:dyDescent="0.25">
      <c r="A143" s="1" t="s">
        <v>732</v>
      </c>
      <c r="B143" s="1" t="s">
        <v>47</v>
      </c>
      <c r="C143" s="1" t="s">
        <v>1443</v>
      </c>
      <c r="D143" s="1" t="s">
        <v>43</v>
      </c>
      <c r="E143" s="1" t="s">
        <v>733</v>
      </c>
      <c r="F143" s="1" t="s">
        <v>13</v>
      </c>
      <c r="G143" s="1" t="s">
        <v>1930</v>
      </c>
      <c r="H143" s="1" t="s">
        <v>1931</v>
      </c>
      <c r="I143" s="1" t="s">
        <v>734</v>
      </c>
      <c r="J143" s="1" t="s">
        <v>269</v>
      </c>
      <c r="K143" s="1" t="s">
        <v>46</v>
      </c>
      <c r="L143" s="1" t="s">
        <v>1976</v>
      </c>
      <c r="M143" s="1" t="s">
        <v>1977</v>
      </c>
      <c r="N143" s="1" t="s">
        <v>270</v>
      </c>
      <c r="O143" s="1" t="s">
        <v>1288</v>
      </c>
      <c r="P143" s="1" t="s">
        <v>1714</v>
      </c>
      <c r="Q143" s="1" t="s">
        <v>735</v>
      </c>
      <c r="R143" s="1" t="s">
        <v>270</v>
      </c>
      <c r="S143" s="1" t="s">
        <v>736</v>
      </c>
      <c r="T143" s="3" t="s">
        <v>12</v>
      </c>
      <c r="U143" s="3">
        <v>14.983987000000001</v>
      </c>
      <c r="V143" s="3">
        <v>120.62224999999999</v>
      </c>
      <c r="X143" s="1" t="s">
        <v>1985</v>
      </c>
      <c r="Y143" s="1" t="s">
        <v>1988</v>
      </c>
      <c r="Z143" s="1" t="s">
        <v>1466</v>
      </c>
      <c r="AA143" s="1" t="s">
        <v>1715</v>
      </c>
      <c r="AB143" s="1">
        <v>2002</v>
      </c>
      <c r="AC143" s="3">
        <v>2003</v>
      </c>
      <c r="AD143" s="3">
        <v>1582</v>
      </c>
    </row>
    <row r="144" spans="1:30" x14ac:dyDescent="0.25">
      <c r="A144" s="1" t="s">
        <v>737</v>
      </c>
      <c r="B144" s="1" t="s">
        <v>47</v>
      </c>
      <c r="C144" s="1" t="s">
        <v>1443</v>
      </c>
      <c r="D144" s="1" t="s">
        <v>43</v>
      </c>
      <c r="E144" s="1" t="s">
        <v>738</v>
      </c>
      <c r="F144" s="1" t="s">
        <v>13</v>
      </c>
      <c r="G144" s="1" t="s">
        <v>1930</v>
      </c>
      <c r="H144" s="1" t="s">
        <v>1931</v>
      </c>
      <c r="I144" s="1" t="s">
        <v>739</v>
      </c>
      <c r="J144" s="1" t="s">
        <v>182</v>
      </c>
      <c r="K144" s="1" t="s">
        <v>130</v>
      </c>
      <c r="L144" s="1" t="s">
        <v>1958</v>
      </c>
      <c r="M144" s="1" t="s">
        <v>1959</v>
      </c>
      <c r="N144" s="1" t="s">
        <v>144</v>
      </c>
      <c r="O144" s="1" t="s">
        <v>1289</v>
      </c>
      <c r="P144" s="1" t="s">
        <v>740</v>
      </c>
      <c r="Q144" s="1" t="s">
        <v>741</v>
      </c>
      <c r="R144" s="1" t="s">
        <v>533</v>
      </c>
      <c r="S144" s="1" t="s">
        <v>1387</v>
      </c>
      <c r="T144" s="3" t="s">
        <v>12</v>
      </c>
      <c r="U144" s="3">
        <v>15.486865999999999</v>
      </c>
      <c r="V144" s="3">
        <v>120.60760999999999</v>
      </c>
      <c r="W144" s="1" t="s">
        <v>1717</v>
      </c>
      <c r="X144" s="1" t="s">
        <v>1985</v>
      </c>
      <c r="Y144" s="1" t="s">
        <v>1989</v>
      </c>
      <c r="Z144" s="1" t="s">
        <v>1456</v>
      </c>
      <c r="AA144" s="1" t="s">
        <v>1716</v>
      </c>
      <c r="AB144" s="1">
        <v>2002</v>
      </c>
      <c r="AC144" s="3">
        <v>2003</v>
      </c>
    </row>
    <row r="145" spans="1:29" x14ac:dyDescent="0.25">
      <c r="A145" s="1" t="s">
        <v>742</v>
      </c>
      <c r="B145" s="1" t="s">
        <v>47</v>
      </c>
      <c r="C145" s="1" t="s">
        <v>1443</v>
      </c>
      <c r="D145" s="1" t="s">
        <v>43</v>
      </c>
      <c r="E145" s="1" t="s">
        <v>743</v>
      </c>
      <c r="F145" s="1" t="s">
        <v>13</v>
      </c>
      <c r="G145" s="1" t="s">
        <v>1932</v>
      </c>
      <c r="H145" s="1" t="s">
        <v>1933</v>
      </c>
      <c r="I145" s="1" t="s">
        <v>744</v>
      </c>
      <c r="J145" s="1" t="s">
        <v>745</v>
      </c>
      <c r="K145" s="1" t="s">
        <v>37</v>
      </c>
      <c r="L145" s="1" t="s">
        <v>1982</v>
      </c>
      <c r="M145" s="1" t="s">
        <v>1983</v>
      </c>
      <c r="N145" s="1" t="s">
        <v>746</v>
      </c>
      <c r="O145" s="1"/>
      <c r="P145" s="1" t="s">
        <v>1718</v>
      </c>
      <c r="Q145" s="1"/>
      <c r="R145" s="1" t="s">
        <v>1125</v>
      </c>
      <c r="S145" s="1" t="s">
        <v>1719</v>
      </c>
      <c r="T145" s="3" t="s">
        <v>22</v>
      </c>
      <c r="U145" s="3">
        <v>16.276465000000002</v>
      </c>
      <c r="V145" s="3">
        <v>122.123681</v>
      </c>
      <c r="W145" s="1" t="s">
        <v>1720</v>
      </c>
      <c r="X145" s="1" t="s">
        <v>1985</v>
      </c>
      <c r="Y145" s="1" t="s">
        <v>1989</v>
      </c>
      <c r="Z145" s="1" t="s">
        <v>1456</v>
      </c>
      <c r="AA145" s="1">
        <v>12171</v>
      </c>
      <c r="AB145" s="1">
        <v>2008</v>
      </c>
      <c r="AC145" s="3">
        <v>2003</v>
      </c>
    </row>
    <row r="146" spans="1:29" x14ac:dyDescent="0.25">
      <c r="A146" s="1" t="s">
        <v>747</v>
      </c>
      <c r="B146" s="1" t="s">
        <v>47</v>
      </c>
      <c r="C146" s="1" t="s">
        <v>1443</v>
      </c>
      <c r="D146" s="1" t="s">
        <v>43</v>
      </c>
      <c r="E146" s="1" t="s">
        <v>748</v>
      </c>
      <c r="F146" s="1" t="s">
        <v>13</v>
      </c>
      <c r="G146" s="1" t="s">
        <v>1930</v>
      </c>
      <c r="H146" s="1" t="s">
        <v>1931</v>
      </c>
      <c r="I146" s="1" t="s">
        <v>749</v>
      </c>
      <c r="J146" s="1" t="s">
        <v>663</v>
      </c>
      <c r="K146" s="1" t="s">
        <v>56</v>
      </c>
      <c r="L146" s="1" t="s">
        <v>1966</v>
      </c>
      <c r="M146" s="1" t="s">
        <v>1967</v>
      </c>
      <c r="N146" s="1" t="s">
        <v>664</v>
      </c>
      <c r="O146" s="1" t="s">
        <v>1290</v>
      </c>
      <c r="P146" s="1" t="s">
        <v>750</v>
      </c>
      <c r="Q146" s="1" t="s">
        <v>31</v>
      </c>
      <c r="R146" s="1" t="s">
        <v>434</v>
      </c>
      <c r="S146" s="20" t="s">
        <v>2004</v>
      </c>
      <c r="T146" s="3" t="s">
        <v>2006</v>
      </c>
      <c r="U146" s="3">
        <v>14.83329</v>
      </c>
      <c r="V146" s="3">
        <v>120.98201299999999</v>
      </c>
      <c r="X146" s="1" t="s">
        <v>1985</v>
      </c>
      <c r="Y146" s="1" t="s">
        <v>1989</v>
      </c>
      <c r="Z146" s="1" t="s">
        <v>1456</v>
      </c>
      <c r="AA146" s="1" t="s">
        <v>1721</v>
      </c>
      <c r="AB146" s="1">
        <v>2003</v>
      </c>
      <c r="AC146" s="3">
        <v>2004</v>
      </c>
    </row>
    <row r="147" spans="1:29" x14ac:dyDescent="0.25">
      <c r="A147" s="1" t="s">
        <v>751</v>
      </c>
      <c r="B147" s="1" t="s">
        <v>47</v>
      </c>
      <c r="C147" s="1" t="s">
        <v>1443</v>
      </c>
      <c r="D147" s="1" t="s">
        <v>43</v>
      </c>
      <c r="E147" s="1" t="s">
        <v>752</v>
      </c>
      <c r="F147" s="1" t="s">
        <v>13</v>
      </c>
      <c r="G147" s="1" t="s">
        <v>1930</v>
      </c>
      <c r="H147" s="1" t="s">
        <v>1931</v>
      </c>
      <c r="I147" s="1" t="s">
        <v>753</v>
      </c>
      <c r="J147" s="1" t="s">
        <v>597</v>
      </c>
      <c r="K147" s="1" t="s">
        <v>56</v>
      </c>
      <c r="L147" s="1" t="s">
        <v>1946</v>
      </c>
      <c r="M147" s="1" t="s">
        <v>1947</v>
      </c>
      <c r="N147" s="1" t="s">
        <v>598</v>
      </c>
      <c r="O147" s="1" t="s">
        <v>754</v>
      </c>
      <c r="P147" s="1" t="s">
        <v>1722</v>
      </c>
      <c r="Q147" s="1" t="s">
        <v>1723</v>
      </c>
      <c r="R147" s="1" t="s">
        <v>434</v>
      </c>
      <c r="S147" s="1" t="s">
        <v>1372</v>
      </c>
      <c r="T147" s="3" t="s">
        <v>12</v>
      </c>
      <c r="U147" s="3">
        <v>14.823147000000001</v>
      </c>
      <c r="V147" s="3">
        <v>120.901116</v>
      </c>
      <c r="W147" s="1" t="s">
        <v>1724</v>
      </c>
      <c r="X147" s="1" t="s">
        <v>1985</v>
      </c>
      <c r="Y147" s="1" t="s">
        <v>1989</v>
      </c>
      <c r="Z147" s="1" t="s">
        <v>1464</v>
      </c>
      <c r="AA147" s="1">
        <v>3268</v>
      </c>
      <c r="AB147" s="1">
        <v>1998</v>
      </c>
      <c r="AC147" s="3">
        <v>2004</v>
      </c>
    </row>
    <row r="148" spans="1:29" x14ac:dyDescent="0.25">
      <c r="A148" s="1" t="s">
        <v>755</v>
      </c>
      <c r="B148" s="1" t="s">
        <v>47</v>
      </c>
      <c r="C148" s="1" t="s">
        <v>1443</v>
      </c>
      <c r="D148" s="1" t="s">
        <v>43</v>
      </c>
      <c r="E148" s="1" t="s">
        <v>1174</v>
      </c>
      <c r="F148" s="1" t="s">
        <v>13</v>
      </c>
      <c r="G148" s="1" t="s">
        <v>1930</v>
      </c>
      <c r="H148" s="1" t="s">
        <v>1931</v>
      </c>
      <c r="I148" s="1" t="s">
        <v>1158</v>
      </c>
      <c r="J148" s="1" t="s">
        <v>148</v>
      </c>
      <c r="K148" s="1" t="s">
        <v>149</v>
      </c>
      <c r="L148" s="1" t="s">
        <v>1960</v>
      </c>
      <c r="M148" s="1" t="s">
        <v>1961</v>
      </c>
      <c r="N148" s="1" t="s">
        <v>150</v>
      </c>
      <c r="O148" s="1" t="s">
        <v>1291</v>
      </c>
      <c r="P148" s="1" t="s">
        <v>756</v>
      </c>
      <c r="Q148" s="1" t="s">
        <v>757</v>
      </c>
      <c r="R148" s="1" t="s">
        <v>270</v>
      </c>
      <c r="S148" s="1" t="s">
        <v>1388</v>
      </c>
      <c r="T148" s="3" t="s">
        <v>12</v>
      </c>
      <c r="U148" s="3">
        <v>14.823454</v>
      </c>
      <c r="V148" s="3">
        <v>120.279121</v>
      </c>
      <c r="W148" s="1" t="s">
        <v>1725</v>
      </c>
      <c r="X148" s="1" t="s">
        <v>1985</v>
      </c>
      <c r="Y148" s="1" t="s">
        <v>1988</v>
      </c>
      <c r="Z148" s="1" t="s">
        <v>1466</v>
      </c>
      <c r="AA148" s="1"/>
      <c r="AB148" s="1">
        <v>2005</v>
      </c>
      <c r="AC148" s="3">
        <v>2003</v>
      </c>
    </row>
    <row r="149" spans="1:29" x14ac:dyDescent="0.25">
      <c r="A149" s="1" t="s">
        <v>758</v>
      </c>
      <c r="B149" s="1" t="s">
        <v>47</v>
      </c>
      <c r="C149" s="1" t="s">
        <v>1443</v>
      </c>
      <c r="D149" s="1" t="s">
        <v>43</v>
      </c>
      <c r="E149" s="1" t="s">
        <v>759</v>
      </c>
      <c r="F149" s="1" t="s">
        <v>23</v>
      </c>
      <c r="G149" s="1" t="s">
        <v>1937</v>
      </c>
      <c r="H149" s="1" t="s">
        <v>23</v>
      </c>
      <c r="I149" s="1" t="s">
        <v>760</v>
      </c>
      <c r="J149" s="1" t="s">
        <v>148</v>
      </c>
      <c r="K149" s="1" t="s">
        <v>149</v>
      </c>
      <c r="L149" s="1" t="s">
        <v>1960</v>
      </c>
      <c r="M149" s="1" t="s">
        <v>1961</v>
      </c>
      <c r="N149" s="1" t="s">
        <v>761</v>
      </c>
      <c r="O149" s="6" t="s">
        <v>1292</v>
      </c>
      <c r="P149" s="1" t="s">
        <v>762</v>
      </c>
      <c r="Q149" s="1"/>
      <c r="R149" s="1" t="s">
        <v>1123</v>
      </c>
      <c r="S149" s="1" t="s">
        <v>763</v>
      </c>
      <c r="T149" s="3" t="s">
        <v>12</v>
      </c>
      <c r="U149" s="3">
        <v>14.855676000000001</v>
      </c>
      <c r="V149" s="3">
        <v>120.25194999999999</v>
      </c>
      <c r="X149" s="1" t="s">
        <v>1985</v>
      </c>
      <c r="Y149" s="1"/>
      <c r="Z149" s="1" t="s">
        <v>1465</v>
      </c>
      <c r="AA149" s="1" t="s">
        <v>1726</v>
      </c>
      <c r="AB149" s="1">
        <v>2002</v>
      </c>
      <c r="AC149" s="3">
        <v>2002</v>
      </c>
    </row>
    <row r="150" spans="1:29" x14ac:dyDescent="0.25">
      <c r="A150" s="1" t="s">
        <v>764</v>
      </c>
      <c r="B150" s="1" t="s">
        <v>47</v>
      </c>
      <c r="C150" s="1" t="s">
        <v>1443</v>
      </c>
      <c r="D150" s="1" t="s">
        <v>43</v>
      </c>
      <c r="E150" s="1" t="s">
        <v>765</v>
      </c>
      <c r="F150" s="1" t="s">
        <v>13</v>
      </c>
      <c r="G150" s="1" t="s">
        <v>1930</v>
      </c>
      <c r="H150" s="1" t="s">
        <v>1931</v>
      </c>
      <c r="I150" s="1" t="s">
        <v>766</v>
      </c>
      <c r="J150" s="1" t="s">
        <v>122</v>
      </c>
      <c r="K150" s="1" t="s">
        <v>56</v>
      </c>
      <c r="L150" s="1" t="s">
        <v>1944</v>
      </c>
      <c r="M150" s="1" t="s">
        <v>1945</v>
      </c>
      <c r="N150" s="1" t="s">
        <v>123</v>
      </c>
      <c r="O150" s="1" t="s">
        <v>767</v>
      </c>
      <c r="P150" s="1" t="s">
        <v>768</v>
      </c>
      <c r="Q150" s="1" t="s">
        <v>769</v>
      </c>
      <c r="R150" s="1" t="s">
        <v>1128</v>
      </c>
      <c r="S150" s="1" t="s">
        <v>1389</v>
      </c>
      <c r="T150" s="3" t="s">
        <v>12</v>
      </c>
      <c r="U150" s="3">
        <v>14.810359</v>
      </c>
      <c r="V150" s="3">
        <v>121.061482</v>
      </c>
      <c r="W150" s="1" t="s">
        <v>1727</v>
      </c>
      <c r="X150" s="1" t="s">
        <v>1985</v>
      </c>
      <c r="Y150" s="1" t="s">
        <v>1988</v>
      </c>
      <c r="Z150" s="1" t="s">
        <v>1466</v>
      </c>
      <c r="AA150" s="1">
        <v>123527</v>
      </c>
      <c r="AB150" s="1">
        <v>2008</v>
      </c>
      <c r="AC150" s="3">
        <v>2004</v>
      </c>
    </row>
    <row r="151" spans="1:29" x14ac:dyDescent="0.25">
      <c r="A151" s="1" t="s">
        <v>770</v>
      </c>
      <c r="B151" s="1" t="s">
        <v>47</v>
      </c>
      <c r="C151" s="1" t="s">
        <v>1443</v>
      </c>
      <c r="D151" s="1" t="s">
        <v>43</v>
      </c>
      <c r="E151" s="1" t="s">
        <v>771</v>
      </c>
      <c r="F151" s="1" t="s">
        <v>13</v>
      </c>
      <c r="G151" s="1" t="s">
        <v>1930</v>
      </c>
      <c r="H151" s="1" t="s">
        <v>1931</v>
      </c>
      <c r="I151" s="1" t="s">
        <v>772</v>
      </c>
      <c r="J151" s="1" t="s">
        <v>773</v>
      </c>
      <c r="K151" s="1" t="s">
        <v>78</v>
      </c>
      <c r="L151" s="1" t="s">
        <v>1950</v>
      </c>
      <c r="M151" s="1" t="s">
        <v>1951</v>
      </c>
      <c r="N151" s="1" t="s">
        <v>88</v>
      </c>
      <c r="O151" s="1" t="s">
        <v>774</v>
      </c>
      <c r="P151" s="1" t="s">
        <v>1728</v>
      </c>
      <c r="Q151" s="1"/>
      <c r="R151" s="1">
        <v>1994</v>
      </c>
      <c r="S151" s="1" t="s">
        <v>1390</v>
      </c>
      <c r="T151" s="1" t="s">
        <v>26</v>
      </c>
      <c r="U151" s="3">
        <v>14.847753000000001</v>
      </c>
      <c r="V151" s="3">
        <v>120.38226899999999</v>
      </c>
      <c r="W151" s="1"/>
      <c r="X151" s="1" t="s">
        <v>1985</v>
      </c>
      <c r="Y151" s="1" t="s">
        <v>1989</v>
      </c>
      <c r="Z151" s="1" t="s">
        <v>1456</v>
      </c>
      <c r="AA151" s="1" t="s">
        <v>1729</v>
      </c>
      <c r="AB151" s="1">
        <v>2010</v>
      </c>
    </row>
    <row r="152" spans="1:29" x14ac:dyDescent="0.25">
      <c r="A152" s="1" t="s">
        <v>775</v>
      </c>
      <c r="B152" s="1" t="s">
        <v>47</v>
      </c>
      <c r="C152" s="1" t="s">
        <v>1443</v>
      </c>
      <c r="D152" s="1" t="s">
        <v>43</v>
      </c>
      <c r="E152" s="1" t="s">
        <v>776</v>
      </c>
      <c r="F152" s="1" t="s">
        <v>13</v>
      </c>
      <c r="G152" s="1" t="s">
        <v>1930</v>
      </c>
      <c r="H152" s="1" t="s">
        <v>1931</v>
      </c>
      <c r="I152" s="1" t="s">
        <v>777</v>
      </c>
      <c r="J152" s="1" t="s">
        <v>122</v>
      </c>
      <c r="K152" s="1" t="s">
        <v>56</v>
      </c>
      <c r="L152" s="1" t="s">
        <v>1944</v>
      </c>
      <c r="M152" s="1" t="s">
        <v>1945</v>
      </c>
      <c r="N152" s="1" t="s">
        <v>123</v>
      </c>
      <c r="O152" s="1" t="s">
        <v>1293</v>
      </c>
      <c r="P152" s="1" t="s">
        <v>1730</v>
      </c>
      <c r="Q152" s="1" t="s">
        <v>778</v>
      </c>
      <c r="R152" s="1" t="s">
        <v>592</v>
      </c>
      <c r="S152" s="1" t="s">
        <v>1391</v>
      </c>
      <c r="T152" s="3" t="s">
        <v>12</v>
      </c>
      <c r="U152" s="3">
        <v>14.784435999999999</v>
      </c>
      <c r="V152" s="3">
        <v>120.990629</v>
      </c>
      <c r="X152" s="1" t="s">
        <v>1985</v>
      </c>
      <c r="Y152" s="1" t="s">
        <v>1989</v>
      </c>
      <c r="Z152" s="1" t="s">
        <v>1456</v>
      </c>
      <c r="AA152" s="1" t="s">
        <v>1731</v>
      </c>
      <c r="AB152" s="1">
        <v>1999</v>
      </c>
      <c r="AC152" s="3">
        <v>2005</v>
      </c>
    </row>
    <row r="153" spans="1:29" x14ac:dyDescent="0.25">
      <c r="A153" s="1" t="s">
        <v>779</v>
      </c>
      <c r="B153" s="1" t="s">
        <v>47</v>
      </c>
      <c r="C153" s="1" t="s">
        <v>1443</v>
      </c>
      <c r="D153" s="1" t="s">
        <v>43</v>
      </c>
      <c r="E153" s="1" t="s">
        <v>780</v>
      </c>
      <c r="F153" s="1" t="s">
        <v>23</v>
      </c>
      <c r="G153" s="1" t="s">
        <v>1937</v>
      </c>
      <c r="H153" s="1" t="s">
        <v>23</v>
      </c>
      <c r="I153" s="1" t="s">
        <v>781</v>
      </c>
      <c r="J153" s="1" t="s">
        <v>471</v>
      </c>
      <c r="K153" s="1" t="s">
        <v>157</v>
      </c>
      <c r="L153" s="1" t="s">
        <v>1962</v>
      </c>
      <c r="M153" s="1" t="s">
        <v>1963</v>
      </c>
      <c r="N153" s="1" t="s">
        <v>782</v>
      </c>
      <c r="O153" s="1" t="s">
        <v>1294</v>
      </c>
      <c r="P153" s="1" t="s">
        <v>783</v>
      </c>
      <c r="Q153" s="1"/>
      <c r="R153" s="1" t="s">
        <v>505</v>
      </c>
      <c r="S153" s="1" t="s">
        <v>1733</v>
      </c>
      <c r="T153" s="1" t="s">
        <v>15</v>
      </c>
      <c r="U153" s="3">
        <v>15.562856999999999</v>
      </c>
      <c r="V153" s="3">
        <v>121.094776</v>
      </c>
      <c r="W153" s="1"/>
      <c r="X153" s="1" t="s">
        <v>1985</v>
      </c>
      <c r="Y153" s="1"/>
      <c r="Z153" s="1" t="s">
        <v>1465</v>
      </c>
      <c r="AA153" s="1" t="s">
        <v>1732</v>
      </c>
      <c r="AB153" s="1">
        <v>2005</v>
      </c>
      <c r="AC153" s="3">
        <v>2005</v>
      </c>
    </row>
    <row r="154" spans="1:29" x14ac:dyDescent="0.25">
      <c r="A154" s="1" t="s">
        <v>784</v>
      </c>
      <c r="B154" s="1" t="s">
        <v>47</v>
      </c>
      <c r="C154" s="1" t="s">
        <v>1443</v>
      </c>
      <c r="D154" s="1" t="s">
        <v>43</v>
      </c>
      <c r="E154" s="1" t="s">
        <v>785</v>
      </c>
      <c r="F154" s="1" t="s">
        <v>13</v>
      </c>
      <c r="G154" s="1" t="s">
        <v>1930</v>
      </c>
      <c r="H154" s="1" t="s">
        <v>1931</v>
      </c>
      <c r="I154" s="1" t="s">
        <v>1159</v>
      </c>
      <c r="J154" s="1" t="s">
        <v>148</v>
      </c>
      <c r="K154" s="1" t="s">
        <v>149</v>
      </c>
      <c r="L154" s="1" t="s">
        <v>1960</v>
      </c>
      <c r="M154" s="1" t="s">
        <v>1961</v>
      </c>
      <c r="N154" s="1">
        <v>2222</v>
      </c>
      <c r="O154" s="1" t="s">
        <v>1295</v>
      </c>
      <c r="P154" s="1" t="s">
        <v>786</v>
      </c>
      <c r="Q154" s="1" t="s">
        <v>787</v>
      </c>
      <c r="R154" s="1" t="s">
        <v>33</v>
      </c>
      <c r="S154" s="1" t="s">
        <v>1735</v>
      </c>
      <c r="T154" s="1" t="s">
        <v>15</v>
      </c>
      <c r="U154" s="3">
        <v>14.844670000000001</v>
      </c>
      <c r="V154" s="3">
        <v>120.290369</v>
      </c>
      <c r="W154" s="1" t="s">
        <v>1736</v>
      </c>
      <c r="X154" s="1" t="s">
        <v>1985</v>
      </c>
      <c r="Y154" s="1"/>
      <c r="Z154" s="1"/>
      <c r="AA154" s="1" t="s">
        <v>1734</v>
      </c>
      <c r="AB154" s="1">
        <v>2012</v>
      </c>
      <c r="AC154" s="3">
        <v>2007</v>
      </c>
    </row>
    <row r="155" spans="1:29" x14ac:dyDescent="0.25">
      <c r="A155" s="1" t="s">
        <v>788</v>
      </c>
      <c r="B155" s="1" t="s">
        <v>47</v>
      </c>
      <c r="C155" s="1" t="s">
        <v>1443</v>
      </c>
      <c r="D155" s="1" t="s">
        <v>43</v>
      </c>
      <c r="E155" s="1" t="s">
        <v>789</v>
      </c>
      <c r="F155" s="1" t="s">
        <v>13</v>
      </c>
      <c r="G155" s="1" t="s">
        <v>1932</v>
      </c>
      <c r="H155" s="1" t="s">
        <v>1933</v>
      </c>
      <c r="I155" s="1" t="s">
        <v>790</v>
      </c>
      <c r="J155" s="1" t="s">
        <v>148</v>
      </c>
      <c r="K155" s="1" t="s">
        <v>149</v>
      </c>
      <c r="L155" s="1" t="s">
        <v>1960</v>
      </c>
      <c r="M155" s="1" t="s">
        <v>1961</v>
      </c>
      <c r="N155" s="1" t="s">
        <v>150</v>
      </c>
      <c r="O155" s="1" t="s">
        <v>1208</v>
      </c>
      <c r="P155" s="1" t="s">
        <v>791</v>
      </c>
      <c r="Q155" s="1" t="s">
        <v>792</v>
      </c>
      <c r="R155" s="1" t="s">
        <v>140</v>
      </c>
      <c r="S155" s="1" t="s">
        <v>793</v>
      </c>
      <c r="T155" s="3" t="s">
        <v>12</v>
      </c>
      <c r="U155" s="3">
        <v>14.837686</v>
      </c>
      <c r="V155" s="3">
        <v>120.285633</v>
      </c>
      <c r="W155" s="1" t="s">
        <v>1737</v>
      </c>
      <c r="X155" s="1" t="s">
        <v>1985</v>
      </c>
      <c r="Y155" s="1" t="s">
        <v>1989</v>
      </c>
      <c r="Z155" s="1" t="s">
        <v>1464</v>
      </c>
      <c r="AA155" s="1"/>
      <c r="AB155" s="1">
        <v>2004</v>
      </c>
      <c r="AC155" s="3">
        <v>2004</v>
      </c>
    </row>
    <row r="156" spans="1:29" x14ac:dyDescent="0.25">
      <c r="A156" s="1" t="s">
        <v>794</v>
      </c>
      <c r="B156" s="1" t="s">
        <v>47</v>
      </c>
      <c r="C156" s="1" t="s">
        <v>1443</v>
      </c>
      <c r="D156" s="1" t="s">
        <v>43</v>
      </c>
      <c r="E156" s="1" t="s">
        <v>1189</v>
      </c>
      <c r="F156" s="1" t="s">
        <v>13</v>
      </c>
      <c r="G156" s="1" t="s">
        <v>1930</v>
      </c>
      <c r="H156" s="1" t="s">
        <v>1931</v>
      </c>
      <c r="I156" s="1" t="s">
        <v>795</v>
      </c>
      <c r="J156" s="1" t="s">
        <v>39</v>
      </c>
      <c r="K156" s="1" t="s">
        <v>46</v>
      </c>
      <c r="L156" s="1" t="s">
        <v>1974</v>
      </c>
      <c r="M156" s="1" t="s">
        <v>1975</v>
      </c>
      <c r="N156" s="1" t="s">
        <v>288</v>
      </c>
      <c r="O156" s="1" t="s">
        <v>796</v>
      </c>
      <c r="P156" s="1" t="s">
        <v>797</v>
      </c>
      <c r="Q156" s="1"/>
      <c r="R156" s="1" t="s">
        <v>505</v>
      </c>
      <c r="S156" s="1" t="s">
        <v>798</v>
      </c>
      <c r="T156" s="3" t="s">
        <v>12</v>
      </c>
      <c r="U156" s="3">
        <v>15.077836</v>
      </c>
      <c r="V156" s="3">
        <v>120.758185</v>
      </c>
      <c r="X156" s="1" t="s">
        <v>1985</v>
      </c>
      <c r="Y156" s="1" t="s">
        <v>1989</v>
      </c>
      <c r="Z156" s="1" t="s">
        <v>1456</v>
      </c>
      <c r="AA156" s="1" t="s">
        <v>1738</v>
      </c>
      <c r="AB156" s="1">
        <v>2004</v>
      </c>
      <c r="AC156" s="3">
        <v>2005</v>
      </c>
    </row>
    <row r="157" spans="1:29" x14ac:dyDescent="0.25">
      <c r="A157" s="1" t="s">
        <v>799</v>
      </c>
      <c r="B157" s="1" t="s">
        <v>47</v>
      </c>
      <c r="C157" s="1" t="s">
        <v>1443</v>
      </c>
      <c r="D157" s="1" t="s">
        <v>43</v>
      </c>
      <c r="E157" s="1" t="s">
        <v>800</v>
      </c>
      <c r="F157" s="1" t="s">
        <v>13</v>
      </c>
      <c r="G157" s="1" t="s">
        <v>1930</v>
      </c>
      <c r="H157" s="1" t="s">
        <v>1931</v>
      </c>
      <c r="I157" s="1" t="s">
        <v>801</v>
      </c>
      <c r="J157" s="1" t="s">
        <v>18</v>
      </c>
      <c r="K157" s="1" t="s">
        <v>46</v>
      </c>
      <c r="L157" s="1" t="s">
        <v>1974</v>
      </c>
      <c r="M157" s="1" t="s">
        <v>1975</v>
      </c>
      <c r="N157" s="1" t="s">
        <v>253</v>
      </c>
      <c r="O157" s="1" t="s">
        <v>1296</v>
      </c>
      <c r="P157" s="1" t="s">
        <v>1739</v>
      </c>
      <c r="Q157" s="1"/>
      <c r="R157" s="1" t="s">
        <v>1124</v>
      </c>
      <c r="S157" s="1" t="s">
        <v>1741</v>
      </c>
      <c r="T157" s="3" t="s">
        <v>22</v>
      </c>
      <c r="U157" s="3">
        <v>15.079271</v>
      </c>
      <c r="V157" s="3">
        <v>120.61953200000001</v>
      </c>
      <c r="X157" s="1" t="s">
        <v>1985</v>
      </c>
      <c r="Y157" s="1" t="s">
        <v>1989</v>
      </c>
      <c r="Z157" s="1" t="s">
        <v>1456</v>
      </c>
      <c r="AA157" s="1" t="s">
        <v>1740</v>
      </c>
      <c r="AB157" s="1">
        <v>2004</v>
      </c>
      <c r="AC157" s="3">
        <v>1582</v>
      </c>
    </row>
    <row r="158" spans="1:29" x14ac:dyDescent="0.25">
      <c r="A158" s="1" t="s">
        <v>802</v>
      </c>
      <c r="B158" s="1" t="s">
        <v>47</v>
      </c>
      <c r="C158" s="1" t="s">
        <v>1443</v>
      </c>
      <c r="D158" s="1" t="s">
        <v>43</v>
      </c>
      <c r="E158" s="1" t="s">
        <v>1175</v>
      </c>
      <c r="F158" s="1" t="s">
        <v>13</v>
      </c>
      <c r="G158" s="1" t="s">
        <v>1930</v>
      </c>
      <c r="H158" s="1" t="s">
        <v>1931</v>
      </c>
      <c r="I158" s="1" t="s">
        <v>803</v>
      </c>
      <c r="J158" s="1" t="s">
        <v>156</v>
      </c>
      <c r="K158" s="1" t="s">
        <v>157</v>
      </c>
      <c r="L158" s="1" t="s">
        <v>1962</v>
      </c>
      <c r="M158" s="1" t="s">
        <v>1963</v>
      </c>
      <c r="N158" s="1" t="s">
        <v>88</v>
      </c>
      <c r="O158" s="1" t="s">
        <v>1297</v>
      </c>
      <c r="P158" s="1" t="s">
        <v>1742</v>
      </c>
      <c r="Q158" s="1" t="s">
        <v>804</v>
      </c>
      <c r="R158" s="1" t="s">
        <v>1123</v>
      </c>
      <c r="S158" s="1" t="s">
        <v>805</v>
      </c>
      <c r="T158" s="3" t="s">
        <v>12</v>
      </c>
      <c r="U158" s="3">
        <v>15.499504999999999</v>
      </c>
      <c r="V158" s="3">
        <v>121.01037100000001</v>
      </c>
      <c r="W158" s="1" t="s">
        <v>1744</v>
      </c>
      <c r="X158" s="1" t="s">
        <v>1985</v>
      </c>
      <c r="Y158" s="1"/>
      <c r="Z158" s="1" t="s">
        <v>1470</v>
      </c>
      <c r="AA158" s="1" t="s">
        <v>1743</v>
      </c>
      <c r="AB158" s="1">
        <v>2004</v>
      </c>
      <c r="AC158" s="3">
        <v>2004</v>
      </c>
    </row>
    <row r="159" spans="1:29" x14ac:dyDescent="0.25">
      <c r="A159" s="1" t="s">
        <v>806</v>
      </c>
      <c r="B159" s="1" t="s">
        <v>47</v>
      </c>
      <c r="C159" s="1" t="s">
        <v>1443</v>
      </c>
      <c r="D159" s="1" t="s">
        <v>43</v>
      </c>
      <c r="E159" s="1" t="s">
        <v>807</v>
      </c>
      <c r="F159" s="1" t="s">
        <v>13</v>
      </c>
      <c r="G159" s="1" t="s">
        <v>1930</v>
      </c>
      <c r="H159" s="1" t="s">
        <v>1931</v>
      </c>
      <c r="I159" s="1" t="s">
        <v>1745</v>
      </c>
      <c r="J159" s="1" t="s">
        <v>18</v>
      </c>
      <c r="K159" s="1" t="s">
        <v>46</v>
      </c>
      <c r="L159" s="1" t="s">
        <v>1974</v>
      </c>
      <c r="M159" s="1" t="s">
        <v>1975</v>
      </c>
      <c r="N159" s="1" t="s">
        <v>253</v>
      </c>
      <c r="O159" s="1" t="s">
        <v>1298</v>
      </c>
      <c r="P159" s="1" t="s">
        <v>1746</v>
      </c>
      <c r="Q159" s="1" t="s">
        <v>808</v>
      </c>
      <c r="R159" s="1">
        <v>2005</v>
      </c>
      <c r="S159" s="1" t="s">
        <v>1748</v>
      </c>
      <c r="T159" s="3" t="s">
        <v>12</v>
      </c>
      <c r="U159" s="3">
        <v>15.094404000000001</v>
      </c>
      <c r="V159" s="3">
        <v>120.623031</v>
      </c>
      <c r="W159" s="1" t="s">
        <v>1749</v>
      </c>
      <c r="X159" s="1" t="s">
        <v>1985</v>
      </c>
      <c r="Y159" s="1" t="s">
        <v>1989</v>
      </c>
      <c r="Z159" s="1" t="s">
        <v>1456</v>
      </c>
      <c r="AA159" s="1" t="s">
        <v>1747</v>
      </c>
      <c r="AB159" s="1">
        <v>2005</v>
      </c>
    </row>
    <row r="160" spans="1:29" x14ac:dyDescent="0.25">
      <c r="A160" s="1" t="s">
        <v>809</v>
      </c>
      <c r="B160" s="1" t="s">
        <v>47</v>
      </c>
      <c r="C160" s="1" t="s">
        <v>1443</v>
      </c>
      <c r="D160" s="1" t="s">
        <v>43</v>
      </c>
      <c r="E160" s="1" t="s">
        <v>810</v>
      </c>
      <c r="F160" s="1" t="s">
        <v>13</v>
      </c>
      <c r="G160" s="1" t="s">
        <v>1930</v>
      </c>
      <c r="H160" s="1" t="s">
        <v>1931</v>
      </c>
      <c r="I160" s="1" t="s">
        <v>1750</v>
      </c>
      <c r="J160" s="1" t="s">
        <v>18</v>
      </c>
      <c r="K160" s="1" t="s">
        <v>46</v>
      </c>
      <c r="L160" s="1" t="s">
        <v>1974</v>
      </c>
      <c r="M160" s="1" t="s">
        <v>1975</v>
      </c>
      <c r="N160" s="1" t="s">
        <v>253</v>
      </c>
      <c r="O160" s="1" t="s">
        <v>1299</v>
      </c>
      <c r="P160" s="1" t="s">
        <v>811</v>
      </c>
      <c r="Q160" s="1" t="s">
        <v>152</v>
      </c>
      <c r="R160" s="1" t="s">
        <v>1141</v>
      </c>
      <c r="S160" s="1" t="s">
        <v>1344</v>
      </c>
      <c r="T160" s="3" t="s">
        <v>12</v>
      </c>
      <c r="U160" s="3">
        <v>15.031415000000001</v>
      </c>
      <c r="V160" s="3">
        <v>120.689446</v>
      </c>
      <c r="W160" s="1" t="s">
        <v>1751</v>
      </c>
      <c r="X160" s="1" t="s">
        <v>1985</v>
      </c>
      <c r="Y160" s="1" t="s">
        <v>1989</v>
      </c>
      <c r="Z160" s="1" t="s">
        <v>1456</v>
      </c>
      <c r="AA160" s="1">
        <v>2008</v>
      </c>
      <c r="AB160" s="1">
        <v>1980</v>
      </c>
      <c r="AC160" s="3">
        <v>1999</v>
      </c>
    </row>
    <row r="161" spans="1:29" x14ac:dyDescent="0.25">
      <c r="A161" s="1" t="s">
        <v>812</v>
      </c>
      <c r="B161" s="1" t="s">
        <v>47</v>
      </c>
      <c r="C161" s="1" t="s">
        <v>1443</v>
      </c>
      <c r="D161" s="1" t="s">
        <v>43</v>
      </c>
      <c r="E161" s="1" t="s">
        <v>1424</v>
      </c>
      <c r="F161" s="1" t="s">
        <v>13</v>
      </c>
      <c r="G161" s="1" t="s">
        <v>1930</v>
      </c>
      <c r="H161" s="1" t="s">
        <v>1931</v>
      </c>
      <c r="I161" s="1" t="s">
        <v>813</v>
      </c>
      <c r="J161" s="1" t="s">
        <v>85</v>
      </c>
      <c r="K161" s="1" t="s">
        <v>78</v>
      </c>
      <c r="L161" s="1" t="s">
        <v>1950</v>
      </c>
      <c r="M161" s="1" t="s">
        <v>1951</v>
      </c>
      <c r="N161" s="1" t="s">
        <v>86</v>
      </c>
      <c r="O161" s="1" t="s">
        <v>814</v>
      </c>
      <c r="P161" s="1" t="s">
        <v>815</v>
      </c>
      <c r="Q161" s="1" t="s">
        <v>816</v>
      </c>
      <c r="R161" s="1" t="s">
        <v>253</v>
      </c>
      <c r="S161" s="1" t="s">
        <v>1753</v>
      </c>
      <c r="T161" s="3" t="s">
        <v>25</v>
      </c>
      <c r="U161" s="3">
        <v>14.728986000000001</v>
      </c>
      <c r="V161" s="3">
        <v>120.47113899999999</v>
      </c>
      <c r="X161" s="1" t="s">
        <v>1985</v>
      </c>
      <c r="Y161" s="1" t="s">
        <v>1989</v>
      </c>
      <c r="Z161" s="1" t="s">
        <v>1456</v>
      </c>
      <c r="AA161" s="1" t="s">
        <v>1752</v>
      </c>
      <c r="AB161" s="1">
        <v>1989</v>
      </c>
      <c r="AC161" s="3">
        <v>2000</v>
      </c>
    </row>
    <row r="162" spans="1:29" x14ac:dyDescent="0.25">
      <c r="A162" s="1" t="s">
        <v>817</v>
      </c>
      <c r="B162" s="1" t="s">
        <v>47</v>
      </c>
      <c r="C162" s="1" t="s">
        <v>1443</v>
      </c>
      <c r="D162" s="1" t="s">
        <v>43</v>
      </c>
      <c r="E162" s="1" t="s">
        <v>1419</v>
      </c>
      <c r="F162" s="1" t="s">
        <v>13</v>
      </c>
      <c r="G162" s="1" t="s">
        <v>1930</v>
      </c>
      <c r="H162" s="1" t="s">
        <v>1931</v>
      </c>
      <c r="I162" s="1" t="s">
        <v>1160</v>
      </c>
      <c r="J162" s="1" t="s">
        <v>148</v>
      </c>
      <c r="K162" s="1" t="s">
        <v>149</v>
      </c>
      <c r="L162" s="1" t="s">
        <v>1960</v>
      </c>
      <c r="M162" s="1" t="s">
        <v>1961</v>
      </c>
      <c r="N162" s="1"/>
      <c r="O162" s="1" t="s">
        <v>1300</v>
      </c>
      <c r="P162" s="1" t="s">
        <v>818</v>
      </c>
      <c r="Q162" s="1"/>
      <c r="R162" s="1">
        <v>2002</v>
      </c>
      <c r="S162" s="20" t="s">
        <v>2003</v>
      </c>
      <c r="T162" s="1" t="s">
        <v>12</v>
      </c>
      <c r="U162" s="3">
        <v>14.820613</v>
      </c>
      <c r="V162" s="3">
        <v>120.27943399999999</v>
      </c>
      <c r="W162" s="1" t="s">
        <v>1754</v>
      </c>
      <c r="X162" s="1" t="s">
        <v>1985</v>
      </c>
      <c r="Y162" s="1" t="s">
        <v>1989</v>
      </c>
      <c r="Z162" s="1" t="s">
        <v>1456</v>
      </c>
      <c r="AA162" s="1"/>
      <c r="AB162" s="1">
        <v>2013</v>
      </c>
    </row>
    <row r="163" spans="1:29" x14ac:dyDescent="0.25">
      <c r="A163" s="1" t="s">
        <v>819</v>
      </c>
      <c r="B163" s="1" t="s">
        <v>47</v>
      </c>
      <c r="C163" s="1" t="s">
        <v>1443</v>
      </c>
      <c r="D163" s="1" t="s">
        <v>43</v>
      </c>
      <c r="E163" s="1" t="s">
        <v>820</v>
      </c>
      <c r="F163" s="1" t="s">
        <v>13</v>
      </c>
      <c r="G163" s="1" t="s">
        <v>1930</v>
      </c>
      <c r="H163" s="1" t="s">
        <v>1931</v>
      </c>
      <c r="I163" s="1" t="s">
        <v>821</v>
      </c>
      <c r="J163" s="1" t="s">
        <v>65</v>
      </c>
      <c r="K163" s="1" t="s">
        <v>56</v>
      </c>
      <c r="L163" s="1" t="s">
        <v>1946</v>
      </c>
      <c r="M163" s="1" t="s">
        <v>1947</v>
      </c>
      <c r="N163" s="1" t="s">
        <v>66</v>
      </c>
      <c r="O163" s="1" t="s">
        <v>1301</v>
      </c>
      <c r="P163" s="1" t="s">
        <v>1755</v>
      </c>
      <c r="Q163" s="1" t="s">
        <v>40</v>
      </c>
      <c r="R163" s="1">
        <v>2003</v>
      </c>
      <c r="S163" s="1" t="s">
        <v>822</v>
      </c>
      <c r="T163" s="3" t="s">
        <v>22</v>
      </c>
      <c r="U163" s="3">
        <v>14.953284999999999</v>
      </c>
      <c r="V163" s="3">
        <v>120.900097</v>
      </c>
      <c r="W163" s="1" t="s">
        <v>1757</v>
      </c>
      <c r="X163" s="1" t="s">
        <v>1985</v>
      </c>
      <c r="Y163" s="1" t="s">
        <v>1988</v>
      </c>
      <c r="Z163" s="1" t="s">
        <v>1466</v>
      </c>
      <c r="AA163" s="1" t="s">
        <v>1756</v>
      </c>
      <c r="AB163" s="1">
        <v>2005</v>
      </c>
      <c r="AC163" s="3">
        <v>2005</v>
      </c>
    </row>
    <row r="164" spans="1:29" x14ac:dyDescent="0.25">
      <c r="A164" s="1" t="s">
        <v>823</v>
      </c>
      <c r="B164" s="1" t="s">
        <v>47</v>
      </c>
      <c r="C164" s="1" t="s">
        <v>1443</v>
      </c>
      <c r="D164" s="1" t="s">
        <v>43</v>
      </c>
      <c r="E164" s="1" t="s">
        <v>824</v>
      </c>
      <c r="F164" s="1" t="s">
        <v>13</v>
      </c>
      <c r="G164" s="1" t="s">
        <v>1930</v>
      </c>
      <c r="H164" s="1" t="s">
        <v>1931</v>
      </c>
      <c r="I164" s="1" t="s">
        <v>1758</v>
      </c>
      <c r="J164" s="1" t="s">
        <v>349</v>
      </c>
      <c r="K164" s="1" t="s">
        <v>56</v>
      </c>
      <c r="L164" s="1" t="s">
        <v>1966</v>
      </c>
      <c r="M164" s="1" t="s">
        <v>1967</v>
      </c>
      <c r="N164" s="1" t="s">
        <v>350</v>
      </c>
      <c r="O164" s="1" t="s">
        <v>825</v>
      </c>
      <c r="P164" s="1" t="s">
        <v>826</v>
      </c>
      <c r="Q164" s="1"/>
      <c r="R164" s="1" t="s">
        <v>1126</v>
      </c>
      <c r="S164" s="1" t="s">
        <v>1392</v>
      </c>
      <c r="T164" s="3" t="s">
        <v>22</v>
      </c>
      <c r="U164" s="3">
        <v>14.727994000000001</v>
      </c>
      <c r="V164" s="3">
        <v>120.961822</v>
      </c>
      <c r="X164" s="1" t="s">
        <v>1985</v>
      </c>
      <c r="Y164" s="1" t="s">
        <v>1989</v>
      </c>
      <c r="Z164" s="1" t="s">
        <v>1456</v>
      </c>
      <c r="AA164" s="1">
        <v>943540</v>
      </c>
      <c r="AB164" s="1">
        <v>2006</v>
      </c>
      <c r="AC164" s="3">
        <v>2007</v>
      </c>
    </row>
    <row r="165" spans="1:29" x14ac:dyDescent="0.25">
      <c r="A165" s="1" t="s">
        <v>827</v>
      </c>
      <c r="B165" s="1" t="s">
        <v>47</v>
      </c>
      <c r="C165" s="1" t="s">
        <v>1443</v>
      </c>
      <c r="D165" s="1" t="s">
        <v>43</v>
      </c>
      <c r="E165" s="1" t="s">
        <v>828</v>
      </c>
      <c r="F165" s="1" t="s">
        <v>13</v>
      </c>
      <c r="G165" s="1" t="s">
        <v>1930</v>
      </c>
      <c r="H165" s="1" t="s">
        <v>1931</v>
      </c>
      <c r="I165" s="1" t="s">
        <v>829</v>
      </c>
      <c r="J165" s="1" t="s">
        <v>830</v>
      </c>
      <c r="K165" s="1" t="s">
        <v>56</v>
      </c>
      <c r="L165" s="1" t="s">
        <v>1954</v>
      </c>
      <c r="M165" s="1" t="s">
        <v>1955</v>
      </c>
      <c r="N165" s="1" t="s">
        <v>831</v>
      </c>
      <c r="O165" s="1" t="s">
        <v>1302</v>
      </c>
      <c r="P165" s="1" t="s">
        <v>1759</v>
      </c>
      <c r="Q165" s="1" t="s">
        <v>1760</v>
      </c>
      <c r="R165" s="1">
        <v>1947</v>
      </c>
      <c r="S165" s="1" t="s">
        <v>1393</v>
      </c>
      <c r="T165" s="3" t="s">
        <v>12</v>
      </c>
      <c r="U165" s="3">
        <v>14.905608000000001</v>
      </c>
      <c r="V165" s="3">
        <v>120.766334</v>
      </c>
      <c r="W165" s="1" t="s">
        <v>1762</v>
      </c>
      <c r="X165" s="1" t="s">
        <v>1985</v>
      </c>
      <c r="Y165" s="1" t="s">
        <v>1989</v>
      </c>
      <c r="Z165" s="1" t="s">
        <v>1456</v>
      </c>
      <c r="AA165" s="1" t="s">
        <v>1761</v>
      </c>
      <c r="AB165" s="1">
        <v>2006</v>
      </c>
    </row>
    <row r="166" spans="1:29" x14ac:dyDescent="0.25">
      <c r="A166" s="1" t="s">
        <v>832</v>
      </c>
      <c r="B166" s="1" t="s">
        <v>47</v>
      </c>
      <c r="C166" s="1" t="s">
        <v>1443</v>
      </c>
      <c r="D166" s="1" t="s">
        <v>43</v>
      </c>
      <c r="E166" s="1" t="s">
        <v>833</v>
      </c>
      <c r="F166" s="1" t="s">
        <v>13</v>
      </c>
      <c r="G166" s="1" t="s">
        <v>1930</v>
      </c>
      <c r="H166" s="1" t="s">
        <v>1931</v>
      </c>
      <c r="I166" s="1" t="s">
        <v>834</v>
      </c>
      <c r="J166" s="1" t="s">
        <v>835</v>
      </c>
      <c r="K166" s="1" t="s">
        <v>130</v>
      </c>
      <c r="L166" s="1" t="s">
        <v>1958</v>
      </c>
      <c r="M166" s="1" t="s">
        <v>1959</v>
      </c>
      <c r="N166" s="1" t="s">
        <v>836</v>
      </c>
      <c r="O166" s="1" t="s">
        <v>837</v>
      </c>
      <c r="P166" s="1" t="s">
        <v>838</v>
      </c>
      <c r="Q166" s="1"/>
      <c r="R166" s="1" t="s">
        <v>134</v>
      </c>
      <c r="S166" s="1" t="s">
        <v>1394</v>
      </c>
      <c r="T166" s="3" t="s">
        <v>12</v>
      </c>
      <c r="U166" s="3">
        <v>15.607030999999999</v>
      </c>
      <c r="V166" s="3">
        <v>120.600227</v>
      </c>
      <c r="W166" s="1" t="s">
        <v>1764</v>
      </c>
      <c r="X166" s="1" t="s">
        <v>1985</v>
      </c>
      <c r="Y166" s="1" t="s">
        <v>1989</v>
      </c>
      <c r="Z166" s="1" t="s">
        <v>1456</v>
      </c>
      <c r="AA166" s="1" t="s">
        <v>1763</v>
      </c>
      <c r="AB166" s="1">
        <v>2000</v>
      </c>
      <c r="AC166" s="3">
        <v>2007</v>
      </c>
    </row>
    <row r="167" spans="1:29" x14ac:dyDescent="0.25">
      <c r="A167" s="1" t="s">
        <v>839</v>
      </c>
      <c r="B167" s="1" t="s">
        <v>47</v>
      </c>
      <c r="C167" s="1" t="s">
        <v>1443</v>
      </c>
      <c r="D167" s="1" t="s">
        <v>43</v>
      </c>
      <c r="E167" s="1" t="s">
        <v>840</v>
      </c>
      <c r="F167" s="1" t="s">
        <v>13</v>
      </c>
      <c r="G167" s="1" t="s">
        <v>1932</v>
      </c>
      <c r="H167" s="1" t="s">
        <v>1933</v>
      </c>
      <c r="I167" s="1" t="s">
        <v>841</v>
      </c>
      <c r="J167" s="1" t="s">
        <v>258</v>
      </c>
      <c r="K167" s="1" t="s">
        <v>157</v>
      </c>
      <c r="L167" s="1" t="s">
        <v>1970</v>
      </c>
      <c r="M167" s="1" t="s">
        <v>1971</v>
      </c>
      <c r="N167" s="1">
        <v>3106</v>
      </c>
      <c r="O167" s="1" t="s">
        <v>1209</v>
      </c>
      <c r="P167" s="1" t="s">
        <v>842</v>
      </c>
      <c r="Q167" s="1"/>
      <c r="R167" s="1" t="s">
        <v>203</v>
      </c>
      <c r="S167" s="1" t="s">
        <v>1395</v>
      </c>
      <c r="T167" s="3" t="s">
        <v>12</v>
      </c>
      <c r="U167" s="3">
        <v>15.296128</v>
      </c>
      <c r="V167" s="3">
        <v>120.870649</v>
      </c>
      <c r="W167" s="1" t="s">
        <v>1766</v>
      </c>
      <c r="X167" s="1" t="s">
        <v>1985</v>
      </c>
      <c r="Y167" s="1"/>
      <c r="Z167" s="1" t="s">
        <v>1470</v>
      </c>
      <c r="AA167" s="1" t="s">
        <v>1765</v>
      </c>
      <c r="AB167" s="1">
        <v>1989</v>
      </c>
      <c r="AC167" s="3">
        <v>2001</v>
      </c>
    </row>
    <row r="168" spans="1:29" x14ac:dyDescent="0.25">
      <c r="A168" s="1" t="s">
        <v>843</v>
      </c>
      <c r="B168" s="1" t="s">
        <v>47</v>
      </c>
      <c r="C168" s="1" t="s">
        <v>1443</v>
      </c>
      <c r="D168" s="1" t="s">
        <v>43</v>
      </c>
      <c r="E168" s="1" t="s">
        <v>844</v>
      </c>
      <c r="F168" s="1" t="s">
        <v>13</v>
      </c>
      <c r="G168" s="1" t="s">
        <v>1930</v>
      </c>
      <c r="H168" s="1" t="s">
        <v>1931</v>
      </c>
      <c r="I168" s="1" t="s">
        <v>1425</v>
      </c>
      <c r="J168" s="1" t="s">
        <v>597</v>
      </c>
      <c r="K168" s="1" t="s">
        <v>56</v>
      </c>
      <c r="L168" s="1" t="s">
        <v>1946</v>
      </c>
      <c r="M168" s="1" t="s">
        <v>1947</v>
      </c>
      <c r="N168" s="1" t="s">
        <v>598</v>
      </c>
      <c r="O168" s="1" t="s">
        <v>1303</v>
      </c>
      <c r="P168" s="1" t="s">
        <v>845</v>
      </c>
      <c r="Q168" s="1" t="s">
        <v>846</v>
      </c>
      <c r="R168" s="1" t="s">
        <v>253</v>
      </c>
      <c r="S168" s="1" t="s">
        <v>847</v>
      </c>
      <c r="T168" s="3" t="s">
        <v>12</v>
      </c>
      <c r="U168" s="3">
        <v>14.814082000000001</v>
      </c>
      <c r="V168" s="3">
        <v>120.90852099999999</v>
      </c>
      <c r="W168" s="1" t="s">
        <v>1768</v>
      </c>
      <c r="X168" s="1" t="s">
        <v>1985</v>
      </c>
      <c r="Y168" s="1" t="s">
        <v>1989</v>
      </c>
      <c r="Z168" s="1" t="s">
        <v>1456</v>
      </c>
      <c r="AA168" s="1" t="s">
        <v>1767</v>
      </c>
      <c r="AB168" s="1">
        <v>2006</v>
      </c>
      <c r="AC168" s="3">
        <v>2008</v>
      </c>
    </row>
    <row r="169" spans="1:29" x14ac:dyDescent="0.25">
      <c r="A169" s="1" t="s">
        <v>848</v>
      </c>
      <c r="B169" s="1" t="s">
        <v>47</v>
      </c>
      <c r="C169" s="1" t="s">
        <v>1443</v>
      </c>
      <c r="D169" s="1" t="s">
        <v>43</v>
      </c>
      <c r="E169" s="1" t="s">
        <v>1427</v>
      </c>
      <c r="F169" s="1" t="s">
        <v>13</v>
      </c>
      <c r="G169" s="1" t="s">
        <v>1930</v>
      </c>
      <c r="H169" s="1" t="s">
        <v>1931</v>
      </c>
      <c r="I169" s="1" t="s">
        <v>1426</v>
      </c>
      <c r="J169" s="1" t="s">
        <v>269</v>
      </c>
      <c r="K169" s="1" t="s">
        <v>46</v>
      </c>
      <c r="L169" s="1" t="s">
        <v>1976</v>
      </c>
      <c r="M169" s="1" t="s">
        <v>1977</v>
      </c>
      <c r="N169" s="1" t="s">
        <v>270</v>
      </c>
      <c r="O169" s="1" t="s">
        <v>849</v>
      </c>
      <c r="P169" s="1" t="s">
        <v>1769</v>
      </c>
      <c r="Q169" s="1" t="s">
        <v>850</v>
      </c>
      <c r="R169" s="1" t="s">
        <v>419</v>
      </c>
      <c r="S169" s="1" t="s">
        <v>1143</v>
      </c>
      <c r="T169" s="3" t="s">
        <v>12</v>
      </c>
      <c r="U169" s="3">
        <v>14.979775</v>
      </c>
      <c r="V169" s="3">
        <v>120.614946</v>
      </c>
      <c r="X169" s="1" t="s">
        <v>1985</v>
      </c>
      <c r="Y169" s="1" t="s">
        <v>1988</v>
      </c>
      <c r="Z169" s="1" t="s">
        <v>1466</v>
      </c>
      <c r="AA169" s="1" t="s">
        <v>1770</v>
      </c>
      <c r="AB169" s="1">
        <v>2006</v>
      </c>
    </row>
    <row r="170" spans="1:29" x14ac:dyDescent="0.25">
      <c r="A170" s="1" t="s">
        <v>851</v>
      </c>
      <c r="B170" s="1" t="s">
        <v>47</v>
      </c>
      <c r="C170" s="1" t="s">
        <v>1443</v>
      </c>
      <c r="D170" s="1" t="s">
        <v>43</v>
      </c>
      <c r="E170" s="1" t="s">
        <v>852</v>
      </c>
      <c r="F170" s="1" t="s">
        <v>13</v>
      </c>
      <c r="G170" s="1" t="s">
        <v>1932</v>
      </c>
      <c r="H170" s="1" t="s">
        <v>1933</v>
      </c>
      <c r="I170" s="1" t="s">
        <v>1147</v>
      </c>
      <c r="J170" s="1" t="s">
        <v>525</v>
      </c>
      <c r="K170" s="1" t="s">
        <v>78</v>
      </c>
      <c r="L170" s="1" t="s">
        <v>1952</v>
      </c>
      <c r="M170" s="1" t="s">
        <v>1953</v>
      </c>
      <c r="N170" s="1" t="s">
        <v>96</v>
      </c>
      <c r="O170" s="1" t="s">
        <v>1304</v>
      </c>
      <c r="P170" s="1" t="s">
        <v>853</v>
      </c>
      <c r="Q170" s="1"/>
      <c r="R170" s="1" t="s">
        <v>419</v>
      </c>
      <c r="S170" s="1" t="s">
        <v>854</v>
      </c>
      <c r="T170" s="1" t="s">
        <v>20</v>
      </c>
      <c r="U170" s="3">
        <v>14.691603000000001</v>
      </c>
      <c r="V170" s="3">
        <v>120.502923</v>
      </c>
      <c r="W170" s="1"/>
      <c r="X170" s="1" t="s">
        <v>1985</v>
      </c>
      <c r="Y170" s="1" t="s">
        <v>1989</v>
      </c>
      <c r="Z170" s="1" t="s">
        <v>1464</v>
      </c>
      <c r="AA170" s="1" t="s">
        <v>1771</v>
      </c>
      <c r="AB170" s="1">
        <v>2005</v>
      </c>
      <c r="AC170" s="3">
        <v>2007</v>
      </c>
    </row>
    <row r="171" spans="1:29" x14ac:dyDescent="0.25">
      <c r="A171" s="1" t="s">
        <v>855</v>
      </c>
      <c r="B171" s="1" t="s">
        <v>47</v>
      </c>
      <c r="C171" s="1" t="s">
        <v>1443</v>
      </c>
      <c r="D171" s="1" t="s">
        <v>43</v>
      </c>
      <c r="E171" s="1" t="s">
        <v>1190</v>
      </c>
      <c r="F171" s="1" t="s">
        <v>13</v>
      </c>
      <c r="G171" s="1" t="s">
        <v>1930</v>
      </c>
      <c r="H171" s="1" t="s">
        <v>1931</v>
      </c>
      <c r="I171" s="1" t="s">
        <v>856</v>
      </c>
      <c r="J171" s="1" t="s">
        <v>148</v>
      </c>
      <c r="K171" s="1" t="s">
        <v>149</v>
      </c>
      <c r="L171" s="1" t="s">
        <v>1960</v>
      </c>
      <c r="M171" s="1" t="s">
        <v>1961</v>
      </c>
      <c r="N171" s="1" t="s">
        <v>150</v>
      </c>
      <c r="O171" s="1" t="s">
        <v>857</v>
      </c>
      <c r="P171" s="1" t="s">
        <v>858</v>
      </c>
      <c r="Q171" s="1"/>
      <c r="R171" s="1">
        <v>2002</v>
      </c>
      <c r="S171" s="1" t="s">
        <v>1396</v>
      </c>
      <c r="T171" s="3" t="s">
        <v>12</v>
      </c>
      <c r="U171" s="3">
        <v>14.840623000000001</v>
      </c>
      <c r="V171" s="3">
        <v>120.282819</v>
      </c>
      <c r="W171" s="1" t="s">
        <v>1773</v>
      </c>
      <c r="X171" s="1" t="s">
        <v>1985</v>
      </c>
      <c r="Y171" s="1" t="s">
        <v>1989</v>
      </c>
      <c r="Z171" s="1" t="s">
        <v>1456</v>
      </c>
      <c r="AA171" s="1" t="s">
        <v>1772</v>
      </c>
      <c r="AB171" s="1">
        <v>2002</v>
      </c>
      <c r="AC171" s="3">
        <v>2007</v>
      </c>
    </row>
    <row r="172" spans="1:29" x14ac:dyDescent="0.25">
      <c r="A172" s="1" t="s">
        <v>859</v>
      </c>
      <c r="B172" s="1" t="s">
        <v>47</v>
      </c>
      <c r="C172" s="1" t="s">
        <v>1443</v>
      </c>
      <c r="D172" s="1" t="s">
        <v>43</v>
      </c>
      <c r="E172" s="1" t="s">
        <v>860</v>
      </c>
      <c r="F172" s="1" t="s">
        <v>13</v>
      </c>
      <c r="G172" s="1" t="s">
        <v>1932</v>
      </c>
      <c r="H172" s="1" t="s">
        <v>1933</v>
      </c>
      <c r="I172" s="1" t="s">
        <v>1774</v>
      </c>
      <c r="J172" s="1" t="s">
        <v>192</v>
      </c>
      <c r="K172" s="1" t="s">
        <v>157</v>
      </c>
      <c r="L172" s="1" t="s">
        <v>1964</v>
      </c>
      <c r="M172" s="1" t="s">
        <v>1965</v>
      </c>
      <c r="N172" s="1"/>
      <c r="O172" s="1" t="s">
        <v>1775</v>
      </c>
      <c r="P172" s="1" t="s">
        <v>861</v>
      </c>
      <c r="Q172" s="1"/>
      <c r="R172" s="1" t="s">
        <v>33</v>
      </c>
      <c r="S172" s="1" t="s">
        <v>862</v>
      </c>
      <c r="T172" s="3" t="s">
        <v>12</v>
      </c>
      <c r="U172" s="3">
        <v>15.795</v>
      </c>
      <c r="V172" s="3">
        <v>120.992193</v>
      </c>
      <c r="X172" s="1" t="s">
        <v>1985</v>
      </c>
      <c r="Y172" s="1" t="s">
        <v>1989</v>
      </c>
      <c r="Z172" s="1" t="s">
        <v>1456</v>
      </c>
      <c r="AA172" s="1" t="s">
        <v>1776</v>
      </c>
      <c r="AB172" s="1">
        <v>2011</v>
      </c>
    </row>
    <row r="173" spans="1:29" x14ac:dyDescent="0.25">
      <c r="A173" s="1" t="s">
        <v>863</v>
      </c>
      <c r="B173" s="1" t="s">
        <v>47</v>
      </c>
      <c r="C173" s="1" t="s">
        <v>1443</v>
      </c>
      <c r="D173" s="1" t="s">
        <v>43</v>
      </c>
      <c r="E173" s="1" t="s">
        <v>864</v>
      </c>
      <c r="F173" s="1" t="s">
        <v>13</v>
      </c>
      <c r="G173" s="1" t="s">
        <v>1930</v>
      </c>
      <c r="H173" s="1" t="s">
        <v>1931</v>
      </c>
      <c r="I173" s="1" t="s">
        <v>1439</v>
      </c>
      <c r="J173" s="1" t="s">
        <v>418</v>
      </c>
      <c r="K173" s="1" t="s">
        <v>46</v>
      </c>
      <c r="L173" s="1" t="s">
        <v>1976</v>
      </c>
      <c r="M173" s="1" t="s">
        <v>1977</v>
      </c>
      <c r="N173" s="1" t="s">
        <v>419</v>
      </c>
      <c r="O173" s="1" t="s">
        <v>1777</v>
      </c>
      <c r="P173" s="1" t="s">
        <v>1778</v>
      </c>
      <c r="Q173" s="1"/>
      <c r="R173" s="1">
        <v>1997</v>
      </c>
      <c r="S173" s="1" t="s">
        <v>865</v>
      </c>
      <c r="T173" s="3" t="s">
        <v>12</v>
      </c>
      <c r="U173" s="3">
        <v>14.978448</v>
      </c>
      <c r="V173" s="3">
        <v>120.53495700000001</v>
      </c>
      <c r="W173" s="1" t="s">
        <v>1780</v>
      </c>
      <c r="X173" s="1" t="s">
        <v>1985</v>
      </c>
      <c r="Y173" s="1" t="s">
        <v>1989</v>
      </c>
      <c r="Z173" s="1" t="s">
        <v>1464</v>
      </c>
      <c r="AA173" s="1" t="s">
        <v>1779</v>
      </c>
      <c r="AB173" s="1">
        <v>2002</v>
      </c>
    </row>
    <row r="174" spans="1:29" x14ac:dyDescent="0.25">
      <c r="A174" s="1" t="s">
        <v>866</v>
      </c>
      <c r="B174" s="1" t="s">
        <v>47</v>
      </c>
      <c r="C174" s="1" t="s">
        <v>1443</v>
      </c>
      <c r="D174" s="1" t="s">
        <v>43</v>
      </c>
      <c r="E174" s="1" t="s">
        <v>867</v>
      </c>
      <c r="F174" s="1" t="s">
        <v>17</v>
      </c>
      <c r="G174" s="1" t="s">
        <v>1934</v>
      </c>
      <c r="H174" s="1" t="s">
        <v>17</v>
      </c>
      <c r="I174" s="1" t="s">
        <v>1435</v>
      </c>
      <c r="J174" s="1" t="s">
        <v>525</v>
      </c>
      <c r="K174" s="1" t="s">
        <v>78</v>
      </c>
      <c r="L174" s="1" t="s">
        <v>1952</v>
      </c>
      <c r="M174" s="1" t="s">
        <v>1953</v>
      </c>
      <c r="N174" s="1" t="s">
        <v>96</v>
      </c>
      <c r="O174" s="1"/>
      <c r="P174" s="1" t="s">
        <v>81</v>
      </c>
      <c r="Q174" s="1"/>
      <c r="R174" s="1" t="s">
        <v>88</v>
      </c>
      <c r="S174" s="1" t="s">
        <v>1781</v>
      </c>
      <c r="T174" s="1" t="s">
        <v>20</v>
      </c>
      <c r="U174" s="3">
        <v>14.681132</v>
      </c>
      <c r="V174" s="3">
        <v>120.541888</v>
      </c>
      <c r="W174" s="1" t="s">
        <v>1782</v>
      </c>
      <c r="X174" s="1" t="s">
        <v>1986</v>
      </c>
      <c r="Y174" s="1"/>
      <c r="Z174" s="1"/>
      <c r="AA174" s="1"/>
      <c r="AB174" s="1"/>
    </row>
    <row r="175" spans="1:29" x14ac:dyDescent="0.25">
      <c r="A175" s="1" t="s">
        <v>868</v>
      </c>
      <c r="B175" s="1" t="s">
        <v>47</v>
      </c>
      <c r="C175" s="1" t="s">
        <v>1443</v>
      </c>
      <c r="D175" s="1" t="s">
        <v>43</v>
      </c>
      <c r="E175" s="1" t="s">
        <v>869</v>
      </c>
      <c r="F175" s="1" t="s">
        <v>17</v>
      </c>
      <c r="G175" s="1" t="s">
        <v>1938</v>
      </c>
      <c r="H175" s="1" t="s">
        <v>17</v>
      </c>
      <c r="I175" s="1"/>
      <c r="J175" s="1" t="s">
        <v>870</v>
      </c>
      <c r="K175" s="1" t="s">
        <v>56</v>
      </c>
      <c r="L175" s="1" t="s">
        <v>1948</v>
      </c>
      <c r="M175" s="1" t="s">
        <v>1949</v>
      </c>
      <c r="N175" s="1" t="s">
        <v>88</v>
      </c>
      <c r="O175" s="1"/>
      <c r="P175" s="1"/>
      <c r="Q175" s="1"/>
      <c r="R175" s="1" t="s">
        <v>88</v>
      </c>
      <c r="S175" s="1" t="s">
        <v>1397</v>
      </c>
      <c r="T175" s="1" t="s">
        <v>871</v>
      </c>
      <c r="U175" s="3">
        <v>14.973273888888889</v>
      </c>
      <c r="V175" s="3">
        <v>121.07064638888889</v>
      </c>
      <c r="X175" s="1" t="s">
        <v>1985</v>
      </c>
      <c r="Y175" s="1"/>
      <c r="Z175" s="1"/>
      <c r="AA175" s="1"/>
      <c r="AB175" s="1"/>
    </row>
    <row r="176" spans="1:29" x14ac:dyDescent="0.25">
      <c r="A176" s="1" t="s">
        <v>872</v>
      </c>
      <c r="B176" s="1" t="s">
        <v>47</v>
      </c>
      <c r="C176" s="1" t="s">
        <v>1443</v>
      </c>
      <c r="D176" s="1" t="s">
        <v>43</v>
      </c>
      <c r="E176" s="1" t="s">
        <v>1176</v>
      </c>
      <c r="F176" s="1" t="s">
        <v>13</v>
      </c>
      <c r="G176" s="1" t="s">
        <v>1930</v>
      </c>
      <c r="H176" s="1" t="s">
        <v>1931</v>
      </c>
      <c r="I176" s="1" t="s">
        <v>873</v>
      </c>
      <c r="J176" s="1" t="s">
        <v>874</v>
      </c>
      <c r="K176" s="1" t="s">
        <v>78</v>
      </c>
      <c r="L176" s="1" t="s">
        <v>1952</v>
      </c>
      <c r="M176" s="1" t="s">
        <v>1953</v>
      </c>
      <c r="N176" s="1" t="s">
        <v>96</v>
      </c>
      <c r="O176" s="1" t="s">
        <v>1305</v>
      </c>
      <c r="P176" s="1" t="s">
        <v>875</v>
      </c>
      <c r="Q176" s="1" t="s">
        <v>876</v>
      </c>
      <c r="R176" s="1" t="s">
        <v>1123</v>
      </c>
      <c r="S176" s="1" t="s">
        <v>877</v>
      </c>
      <c r="T176" s="3" t="s">
        <v>12</v>
      </c>
      <c r="U176" s="3">
        <v>14.5951</v>
      </c>
      <c r="V176" s="3">
        <v>121.018997</v>
      </c>
      <c r="X176" s="1" t="s">
        <v>1986</v>
      </c>
      <c r="Y176" s="1" t="s">
        <v>1989</v>
      </c>
      <c r="Z176" s="1" t="s">
        <v>1456</v>
      </c>
      <c r="AA176" s="1" t="s">
        <v>1783</v>
      </c>
      <c r="AB176" s="1">
        <v>2002</v>
      </c>
      <c r="AC176" s="3">
        <v>2008</v>
      </c>
    </row>
    <row r="177" spans="1:30" x14ac:dyDescent="0.25">
      <c r="A177" s="1" t="s">
        <v>878</v>
      </c>
      <c r="B177" s="1" t="s">
        <v>47</v>
      </c>
      <c r="C177" s="1" t="s">
        <v>1443</v>
      </c>
      <c r="D177" s="1" t="s">
        <v>43</v>
      </c>
      <c r="E177" s="1" t="s">
        <v>879</v>
      </c>
      <c r="F177" s="1" t="s">
        <v>13</v>
      </c>
      <c r="G177" s="1" t="s">
        <v>1930</v>
      </c>
      <c r="H177" s="1" t="s">
        <v>1931</v>
      </c>
      <c r="I177" s="1" t="s">
        <v>880</v>
      </c>
      <c r="J177" s="1" t="s">
        <v>27</v>
      </c>
      <c r="K177" s="1" t="s">
        <v>130</v>
      </c>
      <c r="L177" s="1" t="s">
        <v>1972</v>
      </c>
      <c r="M177" s="1" t="s">
        <v>1973</v>
      </c>
      <c r="N177" s="1" t="s">
        <v>881</v>
      </c>
      <c r="O177" s="1" t="s">
        <v>1784</v>
      </c>
      <c r="P177" s="1" t="s">
        <v>882</v>
      </c>
      <c r="Q177" s="1"/>
      <c r="R177" s="1">
        <v>2008</v>
      </c>
      <c r="S177" s="1" t="s">
        <v>883</v>
      </c>
      <c r="T177" s="3" t="s">
        <v>12</v>
      </c>
      <c r="U177" s="3">
        <v>15.287997000000001</v>
      </c>
      <c r="V177" s="3">
        <v>120.56943</v>
      </c>
      <c r="X177" s="1" t="s">
        <v>1985</v>
      </c>
      <c r="Y177" s="1" t="s">
        <v>1989</v>
      </c>
      <c r="Z177" s="1" t="s">
        <v>1456</v>
      </c>
      <c r="AA177" s="1" t="s">
        <v>1785</v>
      </c>
      <c r="AB177" s="1">
        <v>2007</v>
      </c>
      <c r="AC177" s="3">
        <v>2008</v>
      </c>
    </row>
    <row r="178" spans="1:30" x14ac:dyDescent="0.25">
      <c r="A178" s="1" t="s">
        <v>884</v>
      </c>
      <c r="B178" s="1" t="s">
        <v>47</v>
      </c>
      <c r="C178" s="1" t="s">
        <v>1443</v>
      </c>
      <c r="D178" s="1" t="s">
        <v>43</v>
      </c>
      <c r="E178" s="1" t="s">
        <v>885</v>
      </c>
      <c r="F178" s="1" t="s">
        <v>13</v>
      </c>
      <c r="G178" s="1" t="s">
        <v>1930</v>
      </c>
      <c r="H178" s="1" t="s">
        <v>1931</v>
      </c>
      <c r="I178" s="1" t="s">
        <v>886</v>
      </c>
      <c r="J178" s="1" t="s">
        <v>182</v>
      </c>
      <c r="K178" s="1" t="s">
        <v>130</v>
      </c>
      <c r="L178" s="1" t="s">
        <v>1958</v>
      </c>
      <c r="M178" s="1" t="s">
        <v>1959</v>
      </c>
      <c r="N178" s="1" t="s">
        <v>144</v>
      </c>
      <c r="O178" s="1" t="s">
        <v>1306</v>
      </c>
      <c r="P178" s="1" t="s">
        <v>1786</v>
      </c>
      <c r="Q178" s="1" t="s">
        <v>876</v>
      </c>
      <c r="R178" s="1" t="s">
        <v>33</v>
      </c>
      <c r="S178" s="1" t="s">
        <v>877</v>
      </c>
      <c r="T178" s="3" t="s">
        <v>12</v>
      </c>
      <c r="U178" s="3">
        <v>15.475097999999999</v>
      </c>
      <c r="V178" s="3">
        <v>120.591003</v>
      </c>
      <c r="W178" s="1" t="s">
        <v>1788</v>
      </c>
      <c r="X178" s="1" t="s">
        <v>1986</v>
      </c>
      <c r="Y178" s="1" t="s">
        <v>1989</v>
      </c>
      <c r="Z178" s="1" t="s">
        <v>1456</v>
      </c>
      <c r="AA178" s="1" t="s">
        <v>1787</v>
      </c>
      <c r="AB178" s="1">
        <v>2007</v>
      </c>
      <c r="AC178" s="3">
        <v>2007</v>
      </c>
    </row>
    <row r="179" spans="1:30" x14ac:dyDescent="0.25">
      <c r="A179" s="1" t="s">
        <v>887</v>
      </c>
      <c r="B179" s="1" t="s">
        <v>47</v>
      </c>
      <c r="C179" s="1" t="s">
        <v>1443</v>
      </c>
      <c r="D179" s="1" t="s">
        <v>43</v>
      </c>
      <c r="E179" s="1" t="s">
        <v>888</v>
      </c>
      <c r="F179" s="1" t="s">
        <v>13</v>
      </c>
      <c r="G179" s="1" t="s">
        <v>1930</v>
      </c>
      <c r="H179" s="1" t="s">
        <v>1931</v>
      </c>
      <c r="I179" s="1" t="s">
        <v>1789</v>
      </c>
      <c r="J179" s="1" t="s">
        <v>889</v>
      </c>
      <c r="K179" s="1" t="s">
        <v>46</v>
      </c>
      <c r="L179" s="1" t="s">
        <v>1978</v>
      </c>
      <c r="M179" s="1" t="s">
        <v>1979</v>
      </c>
      <c r="N179" s="1" t="s">
        <v>890</v>
      </c>
      <c r="O179" s="1" t="s">
        <v>1790</v>
      </c>
      <c r="P179" s="1" t="s">
        <v>1791</v>
      </c>
      <c r="Q179" s="1" t="s">
        <v>891</v>
      </c>
      <c r="R179" s="1" t="s">
        <v>505</v>
      </c>
      <c r="S179" s="1" t="s">
        <v>892</v>
      </c>
      <c r="T179" s="3" t="s">
        <v>12</v>
      </c>
      <c r="U179" s="3">
        <v>14.959281000000001</v>
      </c>
      <c r="V179" s="3">
        <v>120.759134</v>
      </c>
      <c r="X179" s="1" t="s">
        <v>1985</v>
      </c>
      <c r="Y179" s="1" t="s">
        <v>1989</v>
      </c>
      <c r="Z179" s="1" t="s">
        <v>1456</v>
      </c>
      <c r="AA179" s="1" t="s">
        <v>1792</v>
      </c>
      <c r="AB179" s="1">
        <v>2005</v>
      </c>
      <c r="AC179" s="3">
        <v>1582</v>
      </c>
      <c r="AD179" s="3">
        <v>1582</v>
      </c>
    </row>
    <row r="180" spans="1:30" x14ac:dyDescent="0.25">
      <c r="A180" s="1" t="s">
        <v>893</v>
      </c>
      <c r="B180" s="1" t="s">
        <v>47</v>
      </c>
      <c r="C180" s="1" t="s">
        <v>1443</v>
      </c>
      <c r="D180" s="1" t="s">
        <v>43</v>
      </c>
      <c r="E180" s="1" t="s">
        <v>894</v>
      </c>
      <c r="F180" s="1" t="s">
        <v>13</v>
      </c>
      <c r="G180" s="1" t="s">
        <v>1930</v>
      </c>
      <c r="H180" s="1" t="s">
        <v>1931</v>
      </c>
      <c r="I180" s="1" t="s">
        <v>1793</v>
      </c>
      <c r="J180" s="1" t="s">
        <v>148</v>
      </c>
      <c r="K180" s="1" t="s">
        <v>149</v>
      </c>
      <c r="L180" s="1" t="s">
        <v>1960</v>
      </c>
      <c r="M180" s="1" t="s">
        <v>1961</v>
      </c>
      <c r="N180" s="1" t="s">
        <v>150</v>
      </c>
      <c r="O180" s="1" t="s">
        <v>895</v>
      </c>
      <c r="P180" s="1" t="s">
        <v>896</v>
      </c>
      <c r="Q180" s="1"/>
      <c r="R180" s="1" t="s">
        <v>33</v>
      </c>
      <c r="S180" s="1" t="s">
        <v>897</v>
      </c>
      <c r="T180" s="3" t="s">
        <v>12</v>
      </c>
      <c r="U180" s="3">
        <v>14.832641000000001</v>
      </c>
      <c r="V180" s="3">
        <v>120.280838</v>
      </c>
      <c r="X180" s="1" t="s">
        <v>1985</v>
      </c>
      <c r="Y180" s="1" t="s">
        <v>1988</v>
      </c>
      <c r="Z180" s="1" t="s">
        <v>1466</v>
      </c>
      <c r="AA180" s="1" t="s">
        <v>1794</v>
      </c>
      <c r="AB180" s="1">
        <v>2007</v>
      </c>
      <c r="AC180" s="3">
        <v>2007</v>
      </c>
    </row>
    <row r="181" spans="1:30" x14ac:dyDescent="0.25">
      <c r="A181" s="1" t="s">
        <v>898</v>
      </c>
      <c r="B181" s="1" t="s">
        <v>47</v>
      </c>
      <c r="C181" s="1" t="s">
        <v>1443</v>
      </c>
      <c r="D181" s="1" t="s">
        <v>43</v>
      </c>
      <c r="E181" s="1" t="s">
        <v>899</v>
      </c>
      <c r="F181" s="1" t="s">
        <v>13</v>
      </c>
      <c r="G181" s="1" t="s">
        <v>1930</v>
      </c>
      <c r="H181" s="1" t="s">
        <v>1931</v>
      </c>
      <c r="I181" s="1" t="s">
        <v>900</v>
      </c>
      <c r="J181" s="1" t="s">
        <v>65</v>
      </c>
      <c r="K181" s="1" t="s">
        <v>56</v>
      </c>
      <c r="L181" s="1" t="s">
        <v>1946</v>
      </c>
      <c r="M181" s="1" t="s">
        <v>1947</v>
      </c>
      <c r="N181" s="1"/>
      <c r="O181" s="1" t="s">
        <v>901</v>
      </c>
      <c r="P181" s="1" t="s">
        <v>902</v>
      </c>
      <c r="Q181" s="1" t="s">
        <v>903</v>
      </c>
      <c r="R181" s="1" t="s">
        <v>377</v>
      </c>
      <c r="S181" s="1" t="s">
        <v>1398</v>
      </c>
      <c r="T181" s="3" t="s">
        <v>12</v>
      </c>
      <c r="U181" s="3">
        <v>14.9612</v>
      </c>
      <c r="V181" s="3">
        <v>120.890001</v>
      </c>
      <c r="W181" s="1" t="s">
        <v>1796</v>
      </c>
      <c r="X181" s="1" t="s">
        <v>1985</v>
      </c>
      <c r="Y181" s="1" t="s">
        <v>1989</v>
      </c>
      <c r="Z181" s="1" t="s">
        <v>1456</v>
      </c>
      <c r="AA181" s="1" t="s">
        <v>1795</v>
      </c>
      <c r="AB181" s="1">
        <v>2006</v>
      </c>
      <c r="AC181" s="3">
        <v>2006</v>
      </c>
    </row>
    <row r="182" spans="1:30" x14ac:dyDescent="0.25">
      <c r="A182" s="1" t="s">
        <v>904</v>
      </c>
      <c r="B182" s="1" t="s">
        <v>47</v>
      </c>
      <c r="C182" s="1" t="s">
        <v>1443</v>
      </c>
      <c r="D182" s="1" t="s">
        <v>43</v>
      </c>
      <c r="E182" s="1" t="s">
        <v>905</v>
      </c>
      <c r="F182" s="1" t="s">
        <v>23</v>
      </c>
      <c r="G182" s="1" t="s">
        <v>1937</v>
      </c>
      <c r="H182" s="1" t="s">
        <v>23</v>
      </c>
      <c r="I182" s="1" t="s">
        <v>906</v>
      </c>
      <c r="J182" s="1" t="s">
        <v>310</v>
      </c>
      <c r="K182" s="1" t="s">
        <v>46</v>
      </c>
      <c r="L182" s="1" t="s">
        <v>1942</v>
      </c>
      <c r="M182" s="1" t="s">
        <v>1943</v>
      </c>
      <c r="N182" s="1">
        <v>2010</v>
      </c>
      <c r="O182" s="1" t="s">
        <v>1307</v>
      </c>
      <c r="P182" s="1" t="s">
        <v>907</v>
      </c>
      <c r="Q182" s="1" t="s">
        <v>908</v>
      </c>
      <c r="R182" s="1" t="s">
        <v>33</v>
      </c>
      <c r="S182" s="1" t="s">
        <v>909</v>
      </c>
      <c r="T182" s="3" t="s">
        <v>22</v>
      </c>
      <c r="U182" s="3">
        <v>15.217397999999999</v>
      </c>
      <c r="V182" s="3">
        <v>120.62017</v>
      </c>
      <c r="W182" s="1" t="s">
        <v>1798</v>
      </c>
      <c r="X182" s="1" t="s">
        <v>1985</v>
      </c>
      <c r="Y182" s="1"/>
      <c r="Z182" s="1" t="s">
        <v>1465</v>
      </c>
      <c r="AA182" s="1" t="s">
        <v>1797</v>
      </c>
      <c r="AB182" s="1">
        <v>2007</v>
      </c>
      <c r="AC182" s="3">
        <v>2008</v>
      </c>
    </row>
    <row r="183" spans="1:30" x14ac:dyDescent="0.25">
      <c r="A183" s="1" t="s">
        <v>910</v>
      </c>
      <c r="B183" s="1" t="s">
        <v>47</v>
      </c>
      <c r="C183" s="1" t="s">
        <v>1443</v>
      </c>
      <c r="D183" s="1" t="s">
        <v>43</v>
      </c>
      <c r="E183" s="1" t="s">
        <v>911</v>
      </c>
      <c r="F183" s="1" t="s">
        <v>23</v>
      </c>
      <c r="G183" s="1" t="s">
        <v>1937</v>
      </c>
      <c r="H183" s="1" t="s">
        <v>23</v>
      </c>
      <c r="I183" s="1" t="s">
        <v>912</v>
      </c>
      <c r="J183" s="1" t="s">
        <v>913</v>
      </c>
      <c r="K183" s="1" t="s">
        <v>56</v>
      </c>
      <c r="L183" s="1" t="s">
        <v>1948</v>
      </c>
      <c r="M183" s="1" t="s">
        <v>1949</v>
      </c>
      <c r="N183" s="1" t="s">
        <v>88</v>
      </c>
      <c r="O183" s="1" t="s">
        <v>1308</v>
      </c>
      <c r="P183" s="1" t="s">
        <v>914</v>
      </c>
      <c r="Q183" s="1"/>
      <c r="R183" s="1" t="s">
        <v>33</v>
      </c>
      <c r="S183" s="1" t="s">
        <v>1399</v>
      </c>
      <c r="T183" s="3" t="s">
        <v>12</v>
      </c>
      <c r="U183" s="3">
        <v>14.903943999999999</v>
      </c>
      <c r="V183" s="3">
        <v>121.042508</v>
      </c>
      <c r="X183" s="1" t="s">
        <v>1985</v>
      </c>
      <c r="Y183" s="1"/>
      <c r="Z183" s="1" t="s">
        <v>1465</v>
      </c>
      <c r="AA183" s="1" t="s">
        <v>1799</v>
      </c>
      <c r="AB183" s="1">
        <v>2007</v>
      </c>
      <c r="AC183" s="3">
        <v>2007</v>
      </c>
    </row>
    <row r="184" spans="1:30" x14ac:dyDescent="0.25">
      <c r="A184" s="1" t="s">
        <v>915</v>
      </c>
      <c r="B184" s="1" t="s">
        <v>47</v>
      </c>
      <c r="C184" s="1" t="s">
        <v>1443</v>
      </c>
      <c r="D184" s="1" t="s">
        <v>43</v>
      </c>
      <c r="E184" s="1" t="s">
        <v>916</v>
      </c>
      <c r="F184" s="1" t="s">
        <v>23</v>
      </c>
      <c r="G184" s="1" t="s">
        <v>1937</v>
      </c>
      <c r="H184" s="1" t="s">
        <v>23</v>
      </c>
      <c r="I184" s="1" t="s">
        <v>1800</v>
      </c>
      <c r="J184" s="1" t="s">
        <v>349</v>
      </c>
      <c r="K184" s="1" t="s">
        <v>56</v>
      </c>
      <c r="L184" s="1" t="s">
        <v>1966</v>
      </c>
      <c r="M184" s="1" t="s">
        <v>1967</v>
      </c>
      <c r="N184" s="1" t="s">
        <v>350</v>
      </c>
      <c r="O184" s="1" t="s">
        <v>1309</v>
      </c>
      <c r="P184" s="1" t="s">
        <v>917</v>
      </c>
      <c r="Q184" s="1" t="s">
        <v>918</v>
      </c>
      <c r="R184" s="1" t="s">
        <v>270</v>
      </c>
      <c r="S184" s="1" t="s">
        <v>1802</v>
      </c>
      <c r="T184" s="1" t="s">
        <v>35</v>
      </c>
      <c r="U184" s="3">
        <v>14.740392</v>
      </c>
      <c r="V184" s="3">
        <v>120.963829</v>
      </c>
      <c r="W184" s="1" t="s">
        <v>1803</v>
      </c>
      <c r="X184" s="1" t="s">
        <v>1985</v>
      </c>
      <c r="Y184" s="1"/>
      <c r="Z184" s="1" t="s">
        <v>1465</v>
      </c>
      <c r="AA184" s="1" t="s">
        <v>1801</v>
      </c>
      <c r="AB184" s="1">
        <v>2003</v>
      </c>
      <c r="AC184" s="3">
        <v>2003</v>
      </c>
      <c r="AD184" s="3">
        <v>1582</v>
      </c>
    </row>
    <row r="185" spans="1:30" x14ac:dyDescent="0.25">
      <c r="A185" s="1" t="s">
        <v>952</v>
      </c>
      <c r="B185" s="1" t="s">
        <v>47</v>
      </c>
      <c r="C185" s="1" t="s">
        <v>1443</v>
      </c>
      <c r="D185" s="1" t="s">
        <v>43</v>
      </c>
      <c r="E185" s="1" t="s">
        <v>953</v>
      </c>
      <c r="F185" s="1" t="s">
        <v>13</v>
      </c>
      <c r="G185" s="1" t="s">
        <v>1930</v>
      </c>
      <c r="H185" s="1" t="s">
        <v>1931</v>
      </c>
      <c r="I185" s="1" t="s">
        <v>954</v>
      </c>
      <c r="J185" s="1" t="s">
        <v>525</v>
      </c>
      <c r="K185" s="1" t="s">
        <v>78</v>
      </c>
      <c r="L185" s="1" t="s">
        <v>1952</v>
      </c>
      <c r="M185" s="1" t="s">
        <v>1953</v>
      </c>
      <c r="N185" s="1" t="s">
        <v>96</v>
      </c>
      <c r="O185" s="1" t="s">
        <v>1210</v>
      </c>
      <c r="P185" s="1" t="s">
        <v>955</v>
      </c>
      <c r="Q185" s="1" t="s">
        <v>30</v>
      </c>
      <c r="R185" s="1" t="s">
        <v>1132</v>
      </c>
      <c r="S185" s="1" t="s">
        <v>1405</v>
      </c>
      <c r="T185" s="1" t="s">
        <v>20</v>
      </c>
      <c r="U185" s="3">
        <v>14.679976999999999</v>
      </c>
      <c r="V185" s="3">
        <v>120.541973</v>
      </c>
      <c r="W185" s="1" t="s">
        <v>1805</v>
      </c>
      <c r="X185" s="1" t="s">
        <v>1985</v>
      </c>
      <c r="Y185" s="1" t="s">
        <v>1989</v>
      </c>
      <c r="Z185" s="1" t="s">
        <v>1456</v>
      </c>
      <c r="AA185" s="1" t="s">
        <v>1804</v>
      </c>
      <c r="AB185" s="1">
        <v>1997</v>
      </c>
    </row>
    <row r="186" spans="1:30" s="23" customFormat="1" x14ac:dyDescent="0.25">
      <c r="A186" s="10" t="s">
        <v>919</v>
      </c>
      <c r="B186" s="10" t="s">
        <v>47</v>
      </c>
      <c r="C186" s="10" t="s">
        <v>1443</v>
      </c>
      <c r="D186" s="10" t="s">
        <v>43</v>
      </c>
      <c r="E186" s="10" t="s">
        <v>1191</v>
      </c>
      <c r="F186" s="10" t="s">
        <v>13</v>
      </c>
      <c r="G186" s="10" t="s">
        <v>1930</v>
      </c>
      <c r="H186" s="10" t="s">
        <v>1931</v>
      </c>
      <c r="I186" s="10" t="s">
        <v>920</v>
      </c>
      <c r="J186" s="10" t="s">
        <v>65</v>
      </c>
      <c r="K186" s="10" t="s">
        <v>56</v>
      </c>
      <c r="L186" s="10" t="s">
        <v>1946</v>
      </c>
      <c r="M186" s="10" t="s">
        <v>1947</v>
      </c>
      <c r="N186" s="10"/>
      <c r="O186" s="10" t="s">
        <v>1310</v>
      </c>
      <c r="P186" s="10" t="s">
        <v>1806</v>
      </c>
      <c r="Q186" s="10" t="s">
        <v>921</v>
      </c>
      <c r="R186" s="10" t="s">
        <v>33</v>
      </c>
      <c r="S186" s="10" t="s">
        <v>1807</v>
      </c>
      <c r="T186" s="10" t="s">
        <v>20</v>
      </c>
      <c r="U186" s="11">
        <v>14.956505</v>
      </c>
      <c r="V186" s="11">
        <v>120.900389</v>
      </c>
      <c r="W186" s="10" t="s">
        <v>1808</v>
      </c>
      <c r="X186" s="10" t="s">
        <v>1985</v>
      </c>
      <c r="Y186" s="10" t="s">
        <v>1989</v>
      </c>
      <c r="Z186" s="10" t="s">
        <v>1456</v>
      </c>
      <c r="AA186" s="10">
        <v>943540</v>
      </c>
      <c r="AB186" s="10">
        <v>2008</v>
      </c>
      <c r="AC186" s="11">
        <v>2009</v>
      </c>
      <c r="AD186" s="11"/>
    </row>
    <row r="187" spans="1:30" x14ac:dyDescent="0.25">
      <c r="A187" s="1" t="s">
        <v>922</v>
      </c>
      <c r="B187" s="1" t="s">
        <v>47</v>
      </c>
      <c r="C187" s="1" t="s">
        <v>1443</v>
      </c>
      <c r="D187" s="1" t="s">
        <v>43</v>
      </c>
      <c r="E187" s="1" t="s">
        <v>923</v>
      </c>
      <c r="F187" s="1" t="s">
        <v>13</v>
      </c>
      <c r="G187" s="1" t="s">
        <v>1930</v>
      </c>
      <c r="H187" s="1" t="s">
        <v>1931</v>
      </c>
      <c r="I187" s="1" t="s">
        <v>1809</v>
      </c>
      <c r="J187" s="1" t="s">
        <v>924</v>
      </c>
      <c r="K187" s="1" t="s">
        <v>56</v>
      </c>
      <c r="L187" s="1" t="s">
        <v>1954</v>
      </c>
      <c r="M187" s="1" t="s">
        <v>1955</v>
      </c>
      <c r="N187" s="1" t="s">
        <v>925</v>
      </c>
      <c r="O187" s="1" t="s">
        <v>1311</v>
      </c>
      <c r="P187" s="1" t="s">
        <v>1810</v>
      </c>
      <c r="Q187" s="1" t="s">
        <v>1811</v>
      </c>
      <c r="R187" s="1" t="s">
        <v>1130</v>
      </c>
      <c r="S187" s="1" t="s">
        <v>1400</v>
      </c>
      <c r="T187" s="3" t="s">
        <v>12</v>
      </c>
      <c r="U187" s="3">
        <v>14.897826</v>
      </c>
      <c r="V187" s="3">
        <v>120.86574899999999</v>
      </c>
      <c r="W187" s="1" t="s">
        <v>1813</v>
      </c>
      <c r="X187" s="1" t="s">
        <v>1985</v>
      </c>
      <c r="Y187" s="1" t="s">
        <v>1988</v>
      </c>
      <c r="Z187" s="1" t="s">
        <v>1466</v>
      </c>
      <c r="AA187" s="1" t="s">
        <v>1812</v>
      </c>
      <c r="AB187" s="1">
        <v>2003</v>
      </c>
      <c r="AC187" s="3">
        <v>2005</v>
      </c>
    </row>
    <row r="188" spans="1:30" x14ac:dyDescent="0.25">
      <c r="A188" s="1" t="s">
        <v>926</v>
      </c>
      <c r="B188" s="1" t="s">
        <v>47</v>
      </c>
      <c r="C188" s="1" t="s">
        <v>1443</v>
      </c>
      <c r="D188" s="1" t="s">
        <v>43</v>
      </c>
      <c r="E188" s="1" t="s">
        <v>927</v>
      </c>
      <c r="F188" s="1" t="s">
        <v>13</v>
      </c>
      <c r="G188" s="1" t="s">
        <v>1930</v>
      </c>
      <c r="H188" s="1" t="s">
        <v>1931</v>
      </c>
      <c r="I188" s="1" t="s">
        <v>928</v>
      </c>
      <c r="J188" s="1" t="s">
        <v>215</v>
      </c>
      <c r="K188" s="1" t="s">
        <v>157</v>
      </c>
      <c r="L188" s="1" t="s">
        <v>1970</v>
      </c>
      <c r="M188" s="1" t="s">
        <v>1971</v>
      </c>
      <c r="N188" s="1"/>
      <c r="O188" s="1" t="s">
        <v>929</v>
      </c>
      <c r="P188" s="1" t="s">
        <v>930</v>
      </c>
      <c r="Q188" s="1"/>
      <c r="R188" s="1" t="s">
        <v>1130</v>
      </c>
      <c r="S188" s="1" t="s">
        <v>1815</v>
      </c>
      <c r="T188" s="1" t="s">
        <v>20</v>
      </c>
      <c r="U188" s="3">
        <v>15.309929</v>
      </c>
      <c r="V188" s="3">
        <v>120.946659</v>
      </c>
      <c r="W188" s="1" t="s">
        <v>1816</v>
      </c>
      <c r="X188" s="1" t="s">
        <v>1985</v>
      </c>
      <c r="Y188" s="1" t="s">
        <v>1989</v>
      </c>
      <c r="Z188" s="1" t="s">
        <v>1456</v>
      </c>
      <c r="AA188" s="1" t="s">
        <v>1814</v>
      </c>
      <c r="AB188" s="1">
        <v>2008</v>
      </c>
      <c r="AC188" s="3">
        <v>2009</v>
      </c>
    </row>
    <row r="189" spans="1:30" x14ac:dyDescent="0.25">
      <c r="A189" s="1" t="s">
        <v>931</v>
      </c>
      <c r="B189" s="1" t="s">
        <v>47</v>
      </c>
      <c r="C189" s="1" t="s">
        <v>1443</v>
      </c>
      <c r="D189" s="1" t="s">
        <v>43</v>
      </c>
      <c r="E189" s="1" t="s">
        <v>932</v>
      </c>
      <c r="F189" s="1" t="s">
        <v>13</v>
      </c>
      <c r="G189" s="1" t="s">
        <v>1932</v>
      </c>
      <c r="H189" s="1" t="s">
        <v>1933</v>
      </c>
      <c r="I189" s="1" t="s">
        <v>1817</v>
      </c>
      <c r="J189" s="1" t="s">
        <v>208</v>
      </c>
      <c r="K189" s="1" t="s">
        <v>157</v>
      </c>
      <c r="L189" s="1" t="s">
        <v>1968</v>
      </c>
      <c r="M189" s="1" t="s">
        <v>1969</v>
      </c>
      <c r="N189" s="1" t="s">
        <v>209</v>
      </c>
      <c r="O189" s="1" t="s">
        <v>1818</v>
      </c>
      <c r="P189" s="1" t="s">
        <v>1819</v>
      </c>
      <c r="Q189" s="1" t="s">
        <v>933</v>
      </c>
      <c r="R189" s="1" t="s">
        <v>1135</v>
      </c>
      <c r="S189" s="20" t="s">
        <v>2002</v>
      </c>
      <c r="T189" s="3" t="s">
        <v>12</v>
      </c>
      <c r="U189" s="3">
        <v>15.660917</v>
      </c>
      <c r="V189" s="3">
        <v>120.76760899999999</v>
      </c>
      <c r="W189" s="1" t="s">
        <v>1821</v>
      </c>
      <c r="X189" s="1" t="s">
        <v>1985</v>
      </c>
      <c r="Y189" s="1" t="s">
        <v>1988</v>
      </c>
      <c r="Z189" s="1" t="s">
        <v>1466</v>
      </c>
      <c r="AA189" s="1" t="s">
        <v>1820</v>
      </c>
      <c r="AB189" s="1">
        <v>1998</v>
      </c>
      <c r="AC189" s="3">
        <v>2009</v>
      </c>
    </row>
    <row r="190" spans="1:30" x14ac:dyDescent="0.25">
      <c r="A190" s="1" t="s">
        <v>934</v>
      </c>
      <c r="B190" s="1" t="s">
        <v>47</v>
      </c>
      <c r="C190" s="1" t="s">
        <v>1443</v>
      </c>
      <c r="D190" s="1" t="s">
        <v>43</v>
      </c>
      <c r="E190" s="1" t="s">
        <v>935</v>
      </c>
      <c r="F190" s="1" t="s">
        <v>13</v>
      </c>
      <c r="G190" s="1" t="s">
        <v>1930</v>
      </c>
      <c r="H190" s="1" t="s">
        <v>1931</v>
      </c>
      <c r="I190" s="1" t="s">
        <v>936</v>
      </c>
      <c r="J190" s="1" t="s">
        <v>889</v>
      </c>
      <c r="K190" s="1" t="s">
        <v>46</v>
      </c>
      <c r="L190" s="1" t="s">
        <v>1978</v>
      </c>
      <c r="M190" s="1" t="s">
        <v>1979</v>
      </c>
      <c r="N190" s="1" t="s">
        <v>890</v>
      </c>
      <c r="O190" s="1" t="s">
        <v>937</v>
      </c>
      <c r="P190" s="1" t="s">
        <v>938</v>
      </c>
      <c r="Q190" s="1" t="s">
        <v>939</v>
      </c>
      <c r="R190" s="1">
        <v>2004</v>
      </c>
      <c r="S190" s="1" t="s">
        <v>1401</v>
      </c>
      <c r="T190" s="3" t="s">
        <v>12</v>
      </c>
      <c r="U190" s="3">
        <v>14.941222</v>
      </c>
      <c r="V190" s="3">
        <v>120.757243</v>
      </c>
      <c r="X190" s="1" t="s">
        <v>1985</v>
      </c>
      <c r="Y190" s="1" t="s">
        <v>1989</v>
      </c>
      <c r="Z190" s="1" t="s">
        <v>1456</v>
      </c>
      <c r="AA190" s="1" t="s">
        <v>1822</v>
      </c>
      <c r="AB190" s="1">
        <v>2004</v>
      </c>
      <c r="AC190" s="3">
        <v>2009</v>
      </c>
      <c r="AD190" s="3" t="s">
        <v>1472</v>
      </c>
    </row>
    <row r="191" spans="1:30" x14ac:dyDescent="0.25">
      <c r="A191" s="1" t="s">
        <v>940</v>
      </c>
      <c r="B191" s="1" t="s">
        <v>47</v>
      </c>
      <c r="C191" s="1" t="s">
        <v>1443</v>
      </c>
      <c r="D191" s="1" t="s">
        <v>43</v>
      </c>
      <c r="E191" s="1" t="s">
        <v>1177</v>
      </c>
      <c r="F191" s="1" t="s">
        <v>23</v>
      </c>
      <c r="G191" s="1" t="s">
        <v>1937</v>
      </c>
      <c r="H191" s="1" t="s">
        <v>23</v>
      </c>
      <c r="I191" s="1" t="s">
        <v>1823</v>
      </c>
      <c r="J191" s="1" t="s">
        <v>18</v>
      </c>
      <c r="K191" s="1" t="s">
        <v>46</v>
      </c>
      <c r="L191" s="1" t="s">
        <v>1974</v>
      </c>
      <c r="M191" s="1" t="s">
        <v>1975</v>
      </c>
      <c r="N191" s="1">
        <v>2000</v>
      </c>
      <c r="O191" s="1" t="s">
        <v>1312</v>
      </c>
      <c r="P191" s="1" t="s">
        <v>941</v>
      </c>
      <c r="Q191" s="1"/>
      <c r="R191" s="1" t="s">
        <v>48</v>
      </c>
      <c r="S191" s="20" t="s">
        <v>2000</v>
      </c>
      <c r="T191" s="21" t="s">
        <v>2001</v>
      </c>
      <c r="U191" s="3">
        <v>15.029138</v>
      </c>
      <c r="V191" s="3">
        <v>120.67819</v>
      </c>
      <c r="X191" s="1" t="s">
        <v>1985</v>
      </c>
      <c r="Y191" s="1"/>
      <c r="Z191" s="1" t="s">
        <v>1465</v>
      </c>
      <c r="AA191" s="1"/>
      <c r="AB191" s="1">
        <v>2009</v>
      </c>
    </row>
    <row r="192" spans="1:30" x14ac:dyDescent="0.25">
      <c r="A192" s="1" t="s">
        <v>942</v>
      </c>
      <c r="B192" s="1" t="s">
        <v>47</v>
      </c>
      <c r="C192" s="1" t="s">
        <v>1443</v>
      </c>
      <c r="D192" s="1" t="s">
        <v>43</v>
      </c>
      <c r="E192" s="1" t="s">
        <v>943</v>
      </c>
      <c r="F192" s="1" t="s">
        <v>23</v>
      </c>
      <c r="G192" s="1" t="s">
        <v>1937</v>
      </c>
      <c r="H192" s="1" t="s">
        <v>23</v>
      </c>
      <c r="I192" s="1" t="s">
        <v>1824</v>
      </c>
      <c r="J192" s="1" t="s">
        <v>65</v>
      </c>
      <c r="K192" s="1" t="s">
        <v>56</v>
      </c>
      <c r="L192" s="1" t="s">
        <v>1946</v>
      </c>
      <c r="M192" s="1" t="s">
        <v>1947</v>
      </c>
      <c r="N192" s="1">
        <v>3006</v>
      </c>
      <c r="O192" s="1" t="s">
        <v>1313</v>
      </c>
      <c r="P192" s="1" t="s">
        <v>1825</v>
      </c>
      <c r="Q192" s="1" t="s">
        <v>944</v>
      </c>
      <c r="R192" s="1" t="s">
        <v>958</v>
      </c>
      <c r="S192" s="1" t="s">
        <v>1402</v>
      </c>
      <c r="T192" s="3" t="s">
        <v>12</v>
      </c>
      <c r="U192" s="3">
        <v>14.953063999999999</v>
      </c>
      <c r="V192" s="3">
        <v>120.901296</v>
      </c>
      <c r="X192" s="1" t="s">
        <v>1985</v>
      </c>
      <c r="Y192" s="1"/>
      <c r="Z192" s="1" t="s">
        <v>1465</v>
      </c>
      <c r="AA192" s="1" t="s">
        <v>1826</v>
      </c>
      <c r="AB192" s="1">
        <v>2010</v>
      </c>
    </row>
    <row r="193" spans="1:30" x14ac:dyDescent="0.25">
      <c r="A193" s="1" t="s">
        <v>945</v>
      </c>
      <c r="B193" s="1" t="s">
        <v>47</v>
      </c>
      <c r="C193" s="1" t="s">
        <v>1443</v>
      </c>
      <c r="D193" s="1" t="s">
        <v>43</v>
      </c>
      <c r="E193" s="1" t="s">
        <v>1925</v>
      </c>
      <c r="F193" s="1" t="s">
        <v>23</v>
      </c>
      <c r="G193" s="1" t="s">
        <v>1937</v>
      </c>
      <c r="H193" s="1" t="s">
        <v>23</v>
      </c>
      <c r="I193" s="1" t="s">
        <v>946</v>
      </c>
      <c r="J193" s="1" t="s">
        <v>437</v>
      </c>
      <c r="K193" s="1" t="s">
        <v>149</v>
      </c>
      <c r="L193" s="1" t="s">
        <v>1980</v>
      </c>
      <c r="M193" s="1" t="s">
        <v>1981</v>
      </c>
      <c r="N193" s="1">
        <v>2202</v>
      </c>
      <c r="O193" s="1" t="s">
        <v>1314</v>
      </c>
      <c r="P193" s="1" t="s">
        <v>947</v>
      </c>
      <c r="Q193" s="1"/>
      <c r="R193" s="1" t="s">
        <v>48</v>
      </c>
      <c r="S193" s="1" t="s">
        <v>1403</v>
      </c>
      <c r="T193" s="3" t="s">
        <v>22</v>
      </c>
      <c r="U193" s="3">
        <v>15.287022</v>
      </c>
      <c r="V193" s="3">
        <v>120.026436</v>
      </c>
      <c r="W193" s="1" t="s">
        <v>1827</v>
      </c>
      <c r="X193" s="1" t="s">
        <v>1985</v>
      </c>
      <c r="Y193" s="1"/>
      <c r="Z193" s="1" t="s">
        <v>1465</v>
      </c>
      <c r="AA193" s="1"/>
      <c r="AB193" s="1">
        <v>2012</v>
      </c>
      <c r="AC193" s="3">
        <v>2009</v>
      </c>
    </row>
    <row r="194" spans="1:30" x14ac:dyDescent="0.25">
      <c r="A194" s="1" t="s">
        <v>948</v>
      </c>
      <c r="B194" s="1" t="s">
        <v>47</v>
      </c>
      <c r="C194" s="1" t="s">
        <v>1443</v>
      </c>
      <c r="D194" s="1" t="s">
        <v>43</v>
      </c>
      <c r="E194" s="1" t="s">
        <v>1178</v>
      </c>
      <c r="F194" s="1" t="s">
        <v>23</v>
      </c>
      <c r="G194" s="1" t="s">
        <v>1937</v>
      </c>
      <c r="H194" s="1" t="s">
        <v>23</v>
      </c>
      <c r="I194" s="1" t="s">
        <v>1437</v>
      </c>
      <c r="J194" s="1" t="s">
        <v>949</v>
      </c>
      <c r="K194" s="1" t="s">
        <v>56</v>
      </c>
      <c r="L194" s="1" t="s">
        <v>1966</v>
      </c>
      <c r="M194" s="1" t="s">
        <v>1967</v>
      </c>
      <c r="N194" s="1" t="s">
        <v>950</v>
      </c>
      <c r="O194" s="1" t="s">
        <v>1315</v>
      </c>
      <c r="P194" s="1" t="s">
        <v>951</v>
      </c>
      <c r="Q194" s="1"/>
      <c r="R194" s="1" t="s">
        <v>311</v>
      </c>
      <c r="S194" s="1" t="s">
        <v>1404</v>
      </c>
      <c r="T194" s="3" t="s">
        <v>12</v>
      </c>
      <c r="U194" s="3">
        <v>14.770265999999999</v>
      </c>
      <c r="V194" s="3">
        <v>120.940397</v>
      </c>
      <c r="W194" s="1" t="s">
        <v>1829</v>
      </c>
      <c r="X194" s="1" t="s">
        <v>1985</v>
      </c>
      <c r="Y194" s="1"/>
      <c r="Z194" s="1" t="s">
        <v>1465</v>
      </c>
      <c r="AA194" s="1" t="s">
        <v>1828</v>
      </c>
      <c r="AB194" s="1">
        <v>2010</v>
      </c>
    </row>
    <row r="195" spans="1:30" x14ac:dyDescent="0.25">
      <c r="A195" s="1" t="s">
        <v>956</v>
      </c>
      <c r="B195" s="1" t="s">
        <v>47</v>
      </c>
      <c r="C195" s="1" t="s">
        <v>1443</v>
      </c>
      <c r="D195" s="1" t="s">
        <v>43</v>
      </c>
      <c r="E195" s="1" t="s">
        <v>1450</v>
      </c>
      <c r="F195" s="1" t="s">
        <v>13</v>
      </c>
      <c r="G195" s="1" t="s">
        <v>1930</v>
      </c>
      <c r="H195" s="1" t="s">
        <v>1931</v>
      </c>
      <c r="I195" s="1" t="s">
        <v>1451</v>
      </c>
      <c r="J195" s="1" t="s">
        <v>182</v>
      </c>
      <c r="K195" s="1" t="s">
        <v>130</v>
      </c>
      <c r="L195" s="1" t="s">
        <v>1958</v>
      </c>
      <c r="M195" s="1" t="s">
        <v>1959</v>
      </c>
      <c r="N195" s="1" t="s">
        <v>144</v>
      </c>
      <c r="O195" s="1" t="s">
        <v>1452</v>
      </c>
      <c r="P195" s="3" t="s">
        <v>1453</v>
      </c>
      <c r="Q195" s="1"/>
      <c r="R195" s="1">
        <v>2006</v>
      </c>
      <c r="S195" s="1" t="s">
        <v>1454</v>
      </c>
      <c r="T195" s="3" t="s">
        <v>12</v>
      </c>
      <c r="U195" s="3">
        <v>15.500499</v>
      </c>
      <c r="V195" s="3">
        <v>120.601029</v>
      </c>
      <c r="X195" s="1" t="s">
        <v>1985</v>
      </c>
      <c r="Y195" s="1" t="s">
        <v>1989</v>
      </c>
      <c r="Z195" s="1" t="s">
        <v>1456</v>
      </c>
      <c r="AA195" s="1" t="s">
        <v>1830</v>
      </c>
      <c r="AB195" s="1">
        <v>2009</v>
      </c>
      <c r="AC195" s="3">
        <v>2004</v>
      </c>
    </row>
    <row r="196" spans="1:30" x14ac:dyDescent="0.25">
      <c r="A196" s="1" t="s">
        <v>959</v>
      </c>
      <c r="B196" s="1" t="s">
        <v>47</v>
      </c>
      <c r="C196" s="1" t="s">
        <v>1443</v>
      </c>
      <c r="D196" s="1" t="s">
        <v>43</v>
      </c>
      <c r="E196" s="1" t="s">
        <v>1428</v>
      </c>
      <c r="F196" s="1" t="s">
        <v>13</v>
      </c>
      <c r="G196" s="1" t="s">
        <v>1930</v>
      </c>
      <c r="H196" s="1" t="s">
        <v>1931</v>
      </c>
      <c r="I196" s="1" t="s">
        <v>493</v>
      </c>
      <c r="J196" s="1" t="s">
        <v>18</v>
      </c>
      <c r="K196" s="1" t="s">
        <v>46</v>
      </c>
      <c r="L196" s="1" t="s">
        <v>1974</v>
      </c>
      <c r="M196" s="1" t="s">
        <v>1975</v>
      </c>
      <c r="N196" s="1" t="s">
        <v>253</v>
      </c>
      <c r="O196" s="1" t="s">
        <v>1316</v>
      </c>
      <c r="P196" s="1" t="s">
        <v>1831</v>
      </c>
      <c r="Q196" s="1" t="s">
        <v>960</v>
      </c>
      <c r="R196" s="1">
        <v>1994</v>
      </c>
      <c r="S196" s="1" t="s">
        <v>1833</v>
      </c>
      <c r="T196" s="3" t="s">
        <v>12</v>
      </c>
      <c r="U196" s="3">
        <v>15.092948</v>
      </c>
      <c r="V196" s="3">
        <v>120.62774400000001</v>
      </c>
      <c r="X196" s="1" t="s">
        <v>1986</v>
      </c>
      <c r="Y196" s="1" t="s">
        <v>1988</v>
      </c>
      <c r="Z196" s="1" t="s">
        <v>1466</v>
      </c>
      <c r="AA196" s="1" t="s">
        <v>1832</v>
      </c>
      <c r="AB196" s="1">
        <v>1995</v>
      </c>
    </row>
    <row r="197" spans="1:30" x14ac:dyDescent="0.25">
      <c r="A197" s="1" t="s">
        <v>1003</v>
      </c>
      <c r="B197" s="1" t="s">
        <v>47</v>
      </c>
      <c r="C197" s="1" t="s">
        <v>1443</v>
      </c>
      <c r="D197" s="1" t="s">
        <v>43</v>
      </c>
      <c r="E197" s="1" t="s">
        <v>1004</v>
      </c>
      <c r="F197" s="1" t="s">
        <v>13</v>
      </c>
      <c r="G197" s="1" t="s">
        <v>1930</v>
      </c>
      <c r="H197" s="1" t="s">
        <v>1931</v>
      </c>
      <c r="I197" s="1" t="s">
        <v>1005</v>
      </c>
      <c r="J197" s="1" t="s">
        <v>1154</v>
      </c>
      <c r="K197" s="1" t="s">
        <v>46</v>
      </c>
      <c r="L197" s="1" t="s">
        <v>1976</v>
      </c>
      <c r="M197" s="1" t="s">
        <v>1977</v>
      </c>
      <c r="N197" s="1">
        <v>2002</v>
      </c>
      <c r="O197" s="1" t="s">
        <v>1006</v>
      </c>
      <c r="P197" s="1" t="s">
        <v>1007</v>
      </c>
      <c r="Q197" s="1" t="s">
        <v>1008</v>
      </c>
      <c r="R197" s="1">
        <v>1945</v>
      </c>
      <c r="S197" s="1" t="s">
        <v>1009</v>
      </c>
      <c r="T197" s="3" t="s">
        <v>12</v>
      </c>
      <c r="U197" s="3">
        <v>14.998707</v>
      </c>
      <c r="V197" s="3">
        <v>120.61873199999999</v>
      </c>
      <c r="W197" s="1" t="s">
        <v>1835</v>
      </c>
      <c r="X197" s="1" t="s">
        <v>1985</v>
      </c>
      <c r="Y197" s="1" t="s">
        <v>1988</v>
      </c>
      <c r="Z197" s="1" t="s">
        <v>1466</v>
      </c>
      <c r="AA197" s="1" t="s">
        <v>1834</v>
      </c>
      <c r="AB197" s="1">
        <v>1996</v>
      </c>
      <c r="AC197" s="3">
        <v>1969</v>
      </c>
    </row>
    <row r="198" spans="1:30" x14ac:dyDescent="0.25">
      <c r="A198" s="1" t="s">
        <v>1010</v>
      </c>
      <c r="B198" s="1" t="s">
        <v>47</v>
      </c>
      <c r="C198" s="1" t="s">
        <v>1443</v>
      </c>
      <c r="D198" s="1" t="s">
        <v>43</v>
      </c>
      <c r="E198" s="1" t="s">
        <v>1011</v>
      </c>
      <c r="F198" s="1" t="s">
        <v>13</v>
      </c>
      <c r="G198" s="1" t="s">
        <v>1930</v>
      </c>
      <c r="H198" s="1" t="s">
        <v>1931</v>
      </c>
      <c r="I198" s="1" t="s">
        <v>946</v>
      </c>
      <c r="J198" s="1" t="s">
        <v>437</v>
      </c>
      <c r="K198" s="1" t="s">
        <v>149</v>
      </c>
      <c r="L198" s="1" t="s">
        <v>1980</v>
      </c>
      <c r="M198" s="1" t="s">
        <v>1981</v>
      </c>
      <c r="N198" s="1"/>
      <c r="O198" s="1" t="s">
        <v>1320</v>
      </c>
      <c r="P198" s="1" t="s">
        <v>1012</v>
      </c>
      <c r="Q198" s="1"/>
      <c r="R198" s="1">
        <v>2008</v>
      </c>
      <c r="S198" s="1" t="s">
        <v>1406</v>
      </c>
      <c r="T198" s="3" t="s">
        <v>12</v>
      </c>
      <c r="U198" s="3">
        <v>15.288314</v>
      </c>
      <c r="V198" s="3">
        <v>120.02762</v>
      </c>
      <c r="X198" s="1" t="s">
        <v>1985</v>
      </c>
      <c r="Y198" s="1" t="s">
        <v>1989</v>
      </c>
      <c r="Z198" s="1" t="s">
        <v>1456</v>
      </c>
      <c r="AA198" s="1" t="s">
        <v>1836</v>
      </c>
      <c r="AB198" s="1">
        <v>2008</v>
      </c>
      <c r="AC198" s="3">
        <v>2009</v>
      </c>
    </row>
    <row r="199" spans="1:30" x14ac:dyDescent="0.25">
      <c r="A199" s="1" t="s">
        <v>1013</v>
      </c>
      <c r="B199" s="1" t="s">
        <v>47</v>
      </c>
      <c r="C199" s="1" t="s">
        <v>1443</v>
      </c>
      <c r="D199" s="1" t="s">
        <v>43</v>
      </c>
      <c r="E199" s="1" t="s">
        <v>1014</v>
      </c>
      <c r="F199" s="1" t="s">
        <v>13</v>
      </c>
      <c r="G199" s="1" t="s">
        <v>1930</v>
      </c>
      <c r="H199" s="1" t="s">
        <v>1931</v>
      </c>
      <c r="I199" s="1" t="s">
        <v>1015</v>
      </c>
      <c r="J199" s="1" t="s">
        <v>964</v>
      </c>
      <c r="K199" s="1" t="s">
        <v>37</v>
      </c>
      <c r="L199" s="1" t="s">
        <v>1982</v>
      </c>
      <c r="M199" s="1" t="s">
        <v>1983</v>
      </c>
      <c r="N199" s="1">
        <v>3200</v>
      </c>
      <c r="O199" s="1" t="s">
        <v>1321</v>
      </c>
      <c r="P199" s="1" t="s">
        <v>1016</v>
      </c>
      <c r="Q199" s="1"/>
      <c r="R199" s="1" t="s">
        <v>33</v>
      </c>
      <c r="S199" s="1" t="s">
        <v>1407</v>
      </c>
      <c r="T199" s="3" t="s">
        <v>22</v>
      </c>
      <c r="U199" s="3">
        <v>15.767144999999999</v>
      </c>
      <c r="V199" s="3">
        <v>121.55279400000001</v>
      </c>
      <c r="W199" s="1" t="s">
        <v>1838</v>
      </c>
      <c r="X199" s="1" t="s">
        <v>1985</v>
      </c>
      <c r="Y199" s="1" t="s">
        <v>1989</v>
      </c>
      <c r="Z199" s="1" t="s">
        <v>1456</v>
      </c>
      <c r="AA199" s="1" t="s">
        <v>1837</v>
      </c>
      <c r="AB199" s="1">
        <v>2010</v>
      </c>
      <c r="AC199" s="3">
        <v>2010</v>
      </c>
      <c r="AD199" s="3">
        <v>1582</v>
      </c>
    </row>
    <row r="200" spans="1:30" x14ac:dyDescent="0.25">
      <c r="A200" s="1" t="s">
        <v>1017</v>
      </c>
      <c r="B200" s="1" t="s">
        <v>47</v>
      </c>
      <c r="C200" s="1" t="s">
        <v>1443</v>
      </c>
      <c r="D200" s="1" t="s">
        <v>43</v>
      </c>
      <c r="E200" s="1" t="s">
        <v>1018</v>
      </c>
      <c r="F200" s="1" t="s">
        <v>13</v>
      </c>
      <c r="G200" s="1" t="s">
        <v>1930</v>
      </c>
      <c r="H200" s="1" t="s">
        <v>1931</v>
      </c>
      <c r="I200" s="1" t="s">
        <v>1019</v>
      </c>
      <c r="J200" s="1" t="s">
        <v>122</v>
      </c>
      <c r="K200" s="1" t="s">
        <v>56</v>
      </c>
      <c r="L200" s="1" t="s">
        <v>1944</v>
      </c>
      <c r="M200" s="1" t="s">
        <v>1945</v>
      </c>
      <c r="N200" s="1"/>
      <c r="O200" s="1" t="s">
        <v>1020</v>
      </c>
      <c r="P200" s="1" t="s">
        <v>1021</v>
      </c>
      <c r="Q200" s="1"/>
      <c r="R200" s="1" t="s">
        <v>1124</v>
      </c>
      <c r="S200" s="1" t="s">
        <v>1022</v>
      </c>
      <c r="T200" s="3" t="s">
        <v>12</v>
      </c>
      <c r="U200" s="3">
        <v>14.799972</v>
      </c>
      <c r="V200" s="3">
        <v>121.038549</v>
      </c>
      <c r="W200" s="3" t="s">
        <v>1839</v>
      </c>
      <c r="X200" s="1" t="s">
        <v>1985</v>
      </c>
      <c r="Y200" s="1" t="s">
        <v>1989</v>
      </c>
      <c r="Z200" s="1" t="s">
        <v>1456</v>
      </c>
      <c r="AA200" s="1"/>
      <c r="AB200" s="1"/>
      <c r="AC200" s="3">
        <v>2012</v>
      </c>
    </row>
    <row r="201" spans="1:30" x14ac:dyDescent="0.25">
      <c r="A201" s="1" t="s">
        <v>1023</v>
      </c>
      <c r="B201" s="1" t="s">
        <v>47</v>
      </c>
      <c r="C201" s="1" t="s">
        <v>1443</v>
      </c>
      <c r="D201" s="1" t="s">
        <v>43</v>
      </c>
      <c r="E201" s="1" t="s">
        <v>1024</v>
      </c>
      <c r="F201" s="1" t="s">
        <v>13</v>
      </c>
      <c r="G201" s="1" t="s">
        <v>1930</v>
      </c>
      <c r="H201" s="1" t="s">
        <v>1931</v>
      </c>
      <c r="I201" s="1" t="s">
        <v>1840</v>
      </c>
      <c r="J201" s="1" t="s">
        <v>192</v>
      </c>
      <c r="K201" s="1" t="s">
        <v>157</v>
      </c>
      <c r="L201" s="1" t="s">
        <v>1964</v>
      </c>
      <c r="M201" s="1" t="s">
        <v>1965</v>
      </c>
      <c r="N201" s="1">
        <v>3121</v>
      </c>
      <c r="O201" s="1" t="s">
        <v>1322</v>
      </c>
      <c r="P201" s="1" t="s">
        <v>1841</v>
      </c>
      <c r="Q201" s="1" t="s">
        <v>40</v>
      </c>
      <c r="R201" s="1" t="s">
        <v>1123</v>
      </c>
      <c r="S201" s="1" t="s">
        <v>1408</v>
      </c>
      <c r="T201" s="3" t="s">
        <v>12</v>
      </c>
      <c r="U201" s="3">
        <v>15.791969999999999</v>
      </c>
      <c r="V201" s="3">
        <v>120.99190299999999</v>
      </c>
      <c r="W201" s="1" t="s">
        <v>1842</v>
      </c>
      <c r="X201" s="1" t="s">
        <v>1985</v>
      </c>
      <c r="Y201" s="1"/>
      <c r="Z201" s="1"/>
      <c r="AA201" s="1">
        <v>206376</v>
      </c>
      <c r="AB201" s="1">
        <v>2002</v>
      </c>
      <c r="AC201" s="3">
        <v>2011</v>
      </c>
    </row>
    <row r="202" spans="1:30" x14ac:dyDescent="0.25">
      <c r="A202" s="1" t="s">
        <v>1030</v>
      </c>
      <c r="B202" s="1" t="s">
        <v>47</v>
      </c>
      <c r="C202" s="1" t="s">
        <v>1443</v>
      </c>
      <c r="D202" s="1" t="s">
        <v>43</v>
      </c>
      <c r="E202" s="1" t="s">
        <v>1031</v>
      </c>
      <c r="F202" s="1" t="s">
        <v>13</v>
      </c>
      <c r="G202" s="1" t="s">
        <v>1930</v>
      </c>
      <c r="H202" s="1" t="s">
        <v>1931</v>
      </c>
      <c r="I202" s="1" t="s">
        <v>493</v>
      </c>
      <c r="J202" s="1" t="s">
        <v>18</v>
      </c>
      <c r="K202" s="1" t="s">
        <v>46</v>
      </c>
      <c r="L202" s="1" t="s">
        <v>1974</v>
      </c>
      <c r="M202" s="1" t="s">
        <v>1975</v>
      </c>
      <c r="N202" s="1">
        <v>2000</v>
      </c>
      <c r="O202" s="1" t="s">
        <v>1323</v>
      </c>
      <c r="P202" s="1" t="s">
        <v>1032</v>
      </c>
      <c r="Q202" s="1" t="s">
        <v>1033</v>
      </c>
      <c r="R202" s="1" t="s">
        <v>406</v>
      </c>
      <c r="S202" s="1" t="s">
        <v>459</v>
      </c>
      <c r="T202" s="3" t="s">
        <v>12</v>
      </c>
      <c r="U202" s="3">
        <v>15.105264999999999</v>
      </c>
      <c r="V202" s="3">
        <v>120.618011</v>
      </c>
      <c r="X202" s="1" t="s">
        <v>1985</v>
      </c>
      <c r="Y202" s="1" t="s">
        <v>1989</v>
      </c>
      <c r="Z202" s="1" t="s">
        <v>1456</v>
      </c>
      <c r="AA202" s="1" t="s">
        <v>1843</v>
      </c>
      <c r="AB202" s="1">
        <v>2009</v>
      </c>
      <c r="AC202" s="3">
        <v>2011</v>
      </c>
    </row>
    <row r="203" spans="1:30" x14ac:dyDescent="0.25">
      <c r="A203" s="1" t="s">
        <v>1034</v>
      </c>
      <c r="B203" s="1" t="s">
        <v>47</v>
      </c>
      <c r="C203" s="1" t="s">
        <v>1443</v>
      </c>
      <c r="D203" s="1" t="s">
        <v>43</v>
      </c>
      <c r="E203" s="1" t="s">
        <v>1035</v>
      </c>
      <c r="F203" s="1" t="s">
        <v>13</v>
      </c>
      <c r="G203" s="1" t="s">
        <v>1930</v>
      </c>
      <c r="H203" s="1" t="s">
        <v>1931</v>
      </c>
      <c r="I203" s="1" t="s">
        <v>1153</v>
      </c>
      <c r="J203" s="1" t="s">
        <v>18</v>
      </c>
      <c r="K203" s="1" t="s">
        <v>46</v>
      </c>
      <c r="L203" s="1" t="s">
        <v>1974</v>
      </c>
      <c r="M203" s="1" t="s">
        <v>1975</v>
      </c>
      <c r="N203" s="1">
        <v>2000</v>
      </c>
      <c r="O203" s="1" t="s">
        <v>1324</v>
      </c>
      <c r="P203" s="1" t="s">
        <v>1036</v>
      </c>
      <c r="Q203" s="1" t="s">
        <v>1037</v>
      </c>
      <c r="R203" s="1" t="s">
        <v>406</v>
      </c>
      <c r="S203" s="1" t="s">
        <v>1038</v>
      </c>
      <c r="T203" s="3" t="s">
        <v>12</v>
      </c>
      <c r="U203" s="3">
        <v>15.055796000000001</v>
      </c>
      <c r="V203" s="3">
        <v>120.65711</v>
      </c>
      <c r="W203" s="1" t="s">
        <v>1845</v>
      </c>
      <c r="X203" s="1" t="s">
        <v>1985</v>
      </c>
      <c r="Y203" s="1" t="s">
        <v>1989</v>
      </c>
      <c r="Z203" s="1" t="s">
        <v>1456</v>
      </c>
      <c r="AA203" s="1" t="s">
        <v>1844</v>
      </c>
      <c r="AB203" s="1">
        <v>2011</v>
      </c>
      <c r="AC203" s="3">
        <v>2011</v>
      </c>
      <c r="AD203" s="3">
        <v>2011</v>
      </c>
    </row>
    <row r="204" spans="1:30" x14ac:dyDescent="0.25">
      <c r="A204" s="1" t="s">
        <v>1039</v>
      </c>
      <c r="B204" s="1" t="s">
        <v>47</v>
      </c>
      <c r="C204" s="1" t="s">
        <v>1443</v>
      </c>
      <c r="D204" s="1" t="s">
        <v>43</v>
      </c>
      <c r="E204" s="1" t="s">
        <v>1040</v>
      </c>
      <c r="F204" s="1" t="s">
        <v>13</v>
      </c>
      <c r="G204" s="1" t="s">
        <v>1930</v>
      </c>
      <c r="H204" s="1" t="s">
        <v>1931</v>
      </c>
      <c r="I204" s="1" t="s">
        <v>1041</v>
      </c>
      <c r="J204" s="1" t="s">
        <v>310</v>
      </c>
      <c r="K204" s="1" t="s">
        <v>46</v>
      </c>
      <c r="L204" s="1" t="s">
        <v>1942</v>
      </c>
      <c r="M204" s="1" t="s">
        <v>1943</v>
      </c>
      <c r="N204" s="1">
        <v>2010</v>
      </c>
      <c r="O204" s="1" t="s">
        <v>1325</v>
      </c>
      <c r="P204" s="1" t="s">
        <v>1846</v>
      </c>
      <c r="Q204" s="1"/>
      <c r="R204" s="1" t="s">
        <v>505</v>
      </c>
      <c r="S204" s="1" t="s">
        <v>1042</v>
      </c>
      <c r="T204" s="3" t="s">
        <v>12</v>
      </c>
      <c r="U204" s="3">
        <v>15.176356999999999</v>
      </c>
      <c r="V204" s="3">
        <v>120.586837</v>
      </c>
      <c r="X204" s="1" t="s">
        <v>1985</v>
      </c>
      <c r="Y204" s="1" t="s">
        <v>1989</v>
      </c>
      <c r="Z204" s="1" t="s">
        <v>1456</v>
      </c>
      <c r="AA204" s="1" t="s">
        <v>1847</v>
      </c>
      <c r="AB204" s="1">
        <v>2012</v>
      </c>
    </row>
    <row r="205" spans="1:30" x14ac:dyDescent="0.25">
      <c r="A205" s="1" t="s">
        <v>1043</v>
      </c>
      <c r="B205" s="1" t="s">
        <v>47</v>
      </c>
      <c r="C205" s="1" t="s">
        <v>1443</v>
      </c>
      <c r="D205" s="1" t="s">
        <v>43</v>
      </c>
      <c r="E205" s="1" t="s">
        <v>1192</v>
      </c>
      <c r="F205" s="1" t="s">
        <v>13</v>
      </c>
      <c r="G205" s="1" t="s">
        <v>1930</v>
      </c>
      <c r="H205" s="1" t="s">
        <v>1931</v>
      </c>
      <c r="I205" s="1" t="s">
        <v>1044</v>
      </c>
      <c r="J205" s="1" t="s">
        <v>310</v>
      </c>
      <c r="K205" s="1" t="s">
        <v>46</v>
      </c>
      <c r="L205" s="1" t="s">
        <v>1942</v>
      </c>
      <c r="M205" s="1" t="s">
        <v>1943</v>
      </c>
      <c r="N205" s="1">
        <v>2010</v>
      </c>
      <c r="O205" s="1" t="s">
        <v>1326</v>
      </c>
      <c r="P205" s="1" t="s">
        <v>1045</v>
      </c>
      <c r="Q205" s="1" t="s">
        <v>1046</v>
      </c>
      <c r="R205" s="1" t="s">
        <v>33</v>
      </c>
      <c r="S205" s="1" t="s">
        <v>1409</v>
      </c>
      <c r="T205" s="1" t="s">
        <v>35</v>
      </c>
      <c r="U205" s="3">
        <v>15.180936000000001</v>
      </c>
      <c r="V205" s="3">
        <v>120.586158</v>
      </c>
      <c r="W205" s="1" t="s">
        <v>1848</v>
      </c>
      <c r="X205" s="1" t="s">
        <v>1985</v>
      </c>
      <c r="Y205" s="1" t="s">
        <v>1988</v>
      </c>
      <c r="Z205" s="1" t="s">
        <v>1466</v>
      </c>
      <c r="AA205" s="1"/>
      <c r="AB205" s="1">
        <v>2012</v>
      </c>
      <c r="AC205" s="3">
        <v>2011</v>
      </c>
      <c r="AD205" s="3">
        <v>1582</v>
      </c>
    </row>
    <row r="206" spans="1:30" x14ac:dyDescent="0.25">
      <c r="A206" s="1" t="s">
        <v>1047</v>
      </c>
      <c r="B206" s="1" t="s">
        <v>47</v>
      </c>
      <c r="C206" s="1" t="s">
        <v>1443</v>
      </c>
      <c r="D206" s="1" t="s">
        <v>43</v>
      </c>
      <c r="E206" s="1" t="s">
        <v>1193</v>
      </c>
      <c r="F206" s="1" t="s">
        <v>13</v>
      </c>
      <c r="G206" s="1" t="s">
        <v>1930</v>
      </c>
      <c r="H206" s="1" t="s">
        <v>1931</v>
      </c>
      <c r="I206" s="1" t="s">
        <v>1048</v>
      </c>
      <c r="J206" s="1" t="s">
        <v>924</v>
      </c>
      <c r="K206" s="1" t="s">
        <v>56</v>
      </c>
      <c r="L206" s="1" t="s">
        <v>1954</v>
      </c>
      <c r="M206" s="1" t="s">
        <v>1955</v>
      </c>
      <c r="N206" s="1">
        <v>3004</v>
      </c>
      <c r="O206" s="1" t="s">
        <v>1327</v>
      </c>
      <c r="P206" s="3" t="s">
        <v>1849</v>
      </c>
      <c r="Q206" s="1" t="s">
        <v>1049</v>
      </c>
      <c r="R206" s="1">
        <v>2007</v>
      </c>
      <c r="S206" s="1" t="s">
        <v>1050</v>
      </c>
      <c r="T206" s="3" t="s">
        <v>24</v>
      </c>
      <c r="U206" s="3">
        <v>14.892973</v>
      </c>
      <c r="V206" s="3">
        <v>120.867037</v>
      </c>
      <c r="X206" s="1" t="s">
        <v>1985</v>
      </c>
      <c r="Y206" s="1" t="s">
        <v>1989</v>
      </c>
      <c r="Z206" s="1" t="s">
        <v>1456</v>
      </c>
      <c r="AA206" s="1" t="s">
        <v>1850</v>
      </c>
      <c r="AB206" s="1">
        <v>2011</v>
      </c>
      <c r="AC206" s="3">
        <v>2011</v>
      </c>
    </row>
    <row r="207" spans="1:30" x14ac:dyDescent="0.25">
      <c r="A207" s="1" t="s">
        <v>1051</v>
      </c>
      <c r="B207" s="1" t="s">
        <v>47</v>
      </c>
      <c r="C207" s="1" t="s">
        <v>1443</v>
      </c>
      <c r="D207" s="1" t="s">
        <v>43</v>
      </c>
      <c r="E207" s="1" t="s">
        <v>1052</v>
      </c>
      <c r="F207" s="1" t="s">
        <v>23</v>
      </c>
      <c r="G207" s="1" t="s">
        <v>1937</v>
      </c>
      <c r="H207" s="1" t="s">
        <v>23</v>
      </c>
      <c r="I207" s="1" t="s">
        <v>36</v>
      </c>
      <c r="J207" s="1" t="s">
        <v>269</v>
      </c>
      <c r="K207" s="1" t="s">
        <v>46</v>
      </c>
      <c r="L207" s="1" t="s">
        <v>1976</v>
      </c>
      <c r="M207" s="1" t="s">
        <v>1977</v>
      </c>
      <c r="N207" s="1">
        <v>2003</v>
      </c>
      <c r="O207" s="1" t="s">
        <v>1328</v>
      </c>
      <c r="P207" s="1" t="s">
        <v>1851</v>
      </c>
      <c r="Q207" s="1"/>
      <c r="R207" s="1" t="s">
        <v>1184</v>
      </c>
      <c r="S207" s="1" t="s">
        <v>1410</v>
      </c>
      <c r="T207" s="1" t="s">
        <v>15</v>
      </c>
      <c r="U207" s="3">
        <v>14.965903000000001</v>
      </c>
      <c r="V207" s="3">
        <v>120.635508</v>
      </c>
      <c r="W207" s="1"/>
      <c r="X207" s="1" t="s">
        <v>1985</v>
      </c>
      <c r="Y207" s="1"/>
      <c r="Z207" s="1" t="s">
        <v>1465</v>
      </c>
      <c r="AA207" s="1" t="s">
        <v>1852</v>
      </c>
      <c r="AB207" s="1">
        <v>2011</v>
      </c>
      <c r="AC207" s="3">
        <v>1582</v>
      </c>
      <c r="AD207" s="3">
        <v>1582</v>
      </c>
    </row>
    <row r="208" spans="1:30" x14ac:dyDescent="0.25">
      <c r="A208" s="1" t="s">
        <v>1053</v>
      </c>
      <c r="B208" s="1" t="s">
        <v>47</v>
      </c>
      <c r="C208" s="1" t="s">
        <v>1443</v>
      </c>
      <c r="D208" s="1" t="s">
        <v>43</v>
      </c>
      <c r="E208" s="1" t="s">
        <v>1181</v>
      </c>
      <c r="F208" s="1" t="s">
        <v>13</v>
      </c>
      <c r="G208" s="1" t="s">
        <v>1930</v>
      </c>
      <c r="H208" s="1" t="s">
        <v>1931</v>
      </c>
      <c r="I208" s="1" t="s">
        <v>1054</v>
      </c>
      <c r="J208" s="1" t="s">
        <v>663</v>
      </c>
      <c r="K208" s="1" t="s">
        <v>56</v>
      </c>
      <c r="L208" s="1" t="s">
        <v>1966</v>
      </c>
      <c r="M208" s="1" t="s">
        <v>1967</v>
      </c>
      <c r="N208" s="1">
        <v>3022</v>
      </c>
      <c r="O208" s="1" t="s">
        <v>1329</v>
      </c>
      <c r="P208" s="1" t="s">
        <v>1055</v>
      </c>
      <c r="Q208" s="1" t="s">
        <v>1056</v>
      </c>
      <c r="R208" s="1" t="s">
        <v>958</v>
      </c>
      <c r="S208" s="1" t="s">
        <v>1057</v>
      </c>
      <c r="T208" s="3" t="s">
        <v>12</v>
      </c>
      <c r="U208" s="3">
        <v>14.81931</v>
      </c>
      <c r="V208" s="3">
        <v>121.00089</v>
      </c>
      <c r="W208" s="1" t="s">
        <v>1854</v>
      </c>
      <c r="X208" s="1" t="s">
        <v>1985</v>
      </c>
      <c r="Y208" s="1" t="s">
        <v>1988</v>
      </c>
      <c r="Z208" s="1" t="s">
        <v>1466</v>
      </c>
      <c r="AA208" s="1" t="s">
        <v>1853</v>
      </c>
      <c r="AB208" s="1">
        <v>2011</v>
      </c>
      <c r="AC208" s="3">
        <v>2012</v>
      </c>
    </row>
    <row r="209" spans="1:30" x14ac:dyDescent="0.25">
      <c r="A209" s="1" t="s">
        <v>1058</v>
      </c>
      <c r="B209" s="1" t="s">
        <v>47</v>
      </c>
      <c r="C209" s="1" t="s">
        <v>1443</v>
      </c>
      <c r="D209" s="1" t="s">
        <v>43</v>
      </c>
      <c r="E209" s="1" t="s">
        <v>1059</v>
      </c>
      <c r="F209" s="1" t="s">
        <v>23</v>
      </c>
      <c r="G209" s="1" t="s">
        <v>1937</v>
      </c>
      <c r="H209" s="1" t="s">
        <v>23</v>
      </c>
      <c r="I209" s="1" t="s">
        <v>1060</v>
      </c>
      <c r="J209" s="1" t="s">
        <v>45</v>
      </c>
      <c r="K209" s="1" t="s">
        <v>46</v>
      </c>
      <c r="L209" s="1" t="s">
        <v>1942</v>
      </c>
      <c r="M209" s="1" t="s">
        <v>1943</v>
      </c>
      <c r="N209" s="1">
        <v>2009</v>
      </c>
      <c r="O209" s="1" t="s">
        <v>1330</v>
      </c>
      <c r="P209" s="1" t="s">
        <v>1061</v>
      </c>
      <c r="Q209" s="1"/>
      <c r="R209" s="1" t="s">
        <v>1184</v>
      </c>
      <c r="S209" s="1" t="s">
        <v>1856</v>
      </c>
      <c r="T209" s="3" t="s">
        <v>12</v>
      </c>
      <c r="U209" s="3">
        <v>15.149844</v>
      </c>
      <c r="V209" s="3">
        <v>120.57791400000001</v>
      </c>
      <c r="X209" s="1" t="s">
        <v>1985</v>
      </c>
      <c r="Y209" s="1"/>
      <c r="Z209" s="1" t="s">
        <v>1465</v>
      </c>
      <c r="AA209" s="1" t="s">
        <v>1855</v>
      </c>
      <c r="AB209" s="1">
        <v>2012</v>
      </c>
      <c r="AC209" s="3">
        <v>2012</v>
      </c>
    </row>
    <row r="210" spans="1:30" x14ac:dyDescent="0.25">
      <c r="A210" s="1" t="s">
        <v>1062</v>
      </c>
      <c r="B210" s="1" t="s">
        <v>47</v>
      </c>
      <c r="C210" s="1" t="s">
        <v>1443</v>
      </c>
      <c r="D210" s="1" t="s">
        <v>43</v>
      </c>
      <c r="E210" s="1" t="s">
        <v>1063</v>
      </c>
      <c r="F210" s="1" t="s">
        <v>13</v>
      </c>
      <c r="G210" s="1" t="s">
        <v>1930</v>
      </c>
      <c r="H210" s="1" t="s">
        <v>1931</v>
      </c>
      <c r="I210" s="1" t="s">
        <v>1064</v>
      </c>
      <c r="J210" s="1" t="s">
        <v>45</v>
      </c>
      <c r="K210" s="1" t="s">
        <v>46</v>
      </c>
      <c r="L210" s="1" t="s">
        <v>1942</v>
      </c>
      <c r="M210" s="1" t="s">
        <v>1943</v>
      </c>
      <c r="N210" s="1">
        <v>2009</v>
      </c>
      <c r="O210" s="1" t="s">
        <v>1331</v>
      </c>
      <c r="P210" s="1" t="s">
        <v>1065</v>
      </c>
      <c r="Q210" s="1" t="s">
        <v>1066</v>
      </c>
      <c r="R210" s="1" t="s">
        <v>1138</v>
      </c>
      <c r="S210" s="1" t="s">
        <v>1411</v>
      </c>
      <c r="T210" s="3" t="s">
        <v>12</v>
      </c>
      <c r="U210" s="3">
        <v>15.169337000000001</v>
      </c>
      <c r="V210" s="3">
        <v>120.586772</v>
      </c>
      <c r="W210" s="1" t="s">
        <v>1857</v>
      </c>
      <c r="X210" s="1" t="s">
        <v>1985</v>
      </c>
      <c r="Y210" s="1" t="s">
        <v>1989</v>
      </c>
      <c r="Z210" s="1" t="s">
        <v>1456</v>
      </c>
      <c r="AA210" s="1">
        <v>10083</v>
      </c>
      <c r="AB210" s="1">
        <v>1995</v>
      </c>
      <c r="AC210" s="3">
        <v>1995</v>
      </c>
    </row>
    <row r="211" spans="1:30" x14ac:dyDescent="0.25">
      <c r="A211" s="1" t="s">
        <v>1067</v>
      </c>
      <c r="B211" s="1" t="s">
        <v>47</v>
      </c>
      <c r="C211" s="1" t="s">
        <v>1443</v>
      </c>
      <c r="D211" s="1" t="s">
        <v>43</v>
      </c>
      <c r="E211" s="1" t="s">
        <v>1068</v>
      </c>
      <c r="F211" s="1" t="s">
        <v>13</v>
      </c>
      <c r="G211" s="1" t="s">
        <v>1930</v>
      </c>
      <c r="H211" s="1" t="s">
        <v>1931</v>
      </c>
      <c r="I211" s="1" t="s">
        <v>1069</v>
      </c>
      <c r="J211" s="1" t="s">
        <v>663</v>
      </c>
      <c r="K211" s="1" t="s">
        <v>56</v>
      </c>
      <c r="L211" s="1" t="s">
        <v>1966</v>
      </c>
      <c r="M211" s="1" t="s">
        <v>1967</v>
      </c>
      <c r="N211" s="1">
        <v>1322</v>
      </c>
      <c r="O211" s="1" t="s">
        <v>1070</v>
      </c>
      <c r="P211" s="1" t="s">
        <v>1071</v>
      </c>
      <c r="Q211" s="1" t="s">
        <v>1072</v>
      </c>
      <c r="R211" s="1" t="s">
        <v>1131</v>
      </c>
      <c r="S211" s="20" t="s">
        <v>1997</v>
      </c>
      <c r="T211" s="21" t="s">
        <v>1998</v>
      </c>
      <c r="U211" s="3">
        <v>14.822839</v>
      </c>
      <c r="V211" s="3">
        <v>120.961012</v>
      </c>
      <c r="X211" s="1" t="s">
        <v>1985</v>
      </c>
      <c r="Y211" s="1" t="s">
        <v>1988</v>
      </c>
      <c r="Z211" s="1" t="s">
        <v>1466</v>
      </c>
      <c r="AA211" s="1" t="s">
        <v>1858</v>
      </c>
      <c r="AB211" s="1">
        <v>2013</v>
      </c>
      <c r="AC211" s="3">
        <v>2013</v>
      </c>
    </row>
    <row r="212" spans="1:30" x14ac:dyDescent="0.25">
      <c r="A212" s="22" t="s">
        <v>1073</v>
      </c>
      <c r="B212" s="22" t="s">
        <v>47</v>
      </c>
      <c r="C212" s="22" t="s">
        <v>1443</v>
      </c>
      <c r="D212" s="22" t="s">
        <v>43</v>
      </c>
      <c r="E212" s="22" t="s">
        <v>1999</v>
      </c>
      <c r="F212" s="22" t="s">
        <v>23</v>
      </c>
      <c r="G212" s="22" t="s">
        <v>1937</v>
      </c>
      <c r="H212" s="22" t="s">
        <v>23</v>
      </c>
      <c r="I212" s="22" t="s">
        <v>29</v>
      </c>
      <c r="J212" s="22" t="s">
        <v>295</v>
      </c>
      <c r="K212" s="22" t="s">
        <v>56</v>
      </c>
      <c r="L212" s="22" t="s">
        <v>1946</v>
      </c>
      <c r="M212" s="22" t="s">
        <v>1947</v>
      </c>
      <c r="N212" s="22">
        <v>3015</v>
      </c>
      <c r="O212" s="22" t="s">
        <v>1332</v>
      </c>
      <c r="P212" s="22" t="s">
        <v>1859</v>
      </c>
      <c r="Q212" s="22"/>
      <c r="R212" s="22" t="s">
        <v>1184</v>
      </c>
      <c r="S212" s="22" t="s">
        <v>1861</v>
      </c>
      <c r="T212" s="22" t="s">
        <v>35</v>
      </c>
      <c r="U212" s="3">
        <v>14.825697999999999</v>
      </c>
      <c r="V212" s="3">
        <v>120.89591</v>
      </c>
      <c r="W212" s="1"/>
      <c r="X212" s="1" t="s">
        <v>1985</v>
      </c>
      <c r="Y212" s="1"/>
      <c r="Z212" s="1" t="s">
        <v>1465</v>
      </c>
      <c r="AA212" s="1" t="s">
        <v>1860</v>
      </c>
      <c r="AB212" s="1">
        <v>2011</v>
      </c>
    </row>
    <row r="213" spans="1:30" x14ac:dyDescent="0.25">
      <c r="A213" s="1" t="s">
        <v>1074</v>
      </c>
      <c r="B213" s="1" t="s">
        <v>47</v>
      </c>
      <c r="C213" s="1" t="s">
        <v>1443</v>
      </c>
      <c r="D213" s="1" t="s">
        <v>43</v>
      </c>
      <c r="E213" s="1" t="s">
        <v>1429</v>
      </c>
      <c r="F213" s="1" t="s">
        <v>13</v>
      </c>
      <c r="G213" s="1" t="s">
        <v>1930</v>
      </c>
      <c r="H213" s="1" t="s">
        <v>1931</v>
      </c>
      <c r="I213" s="1" t="s">
        <v>1433</v>
      </c>
      <c r="J213" s="1" t="s">
        <v>979</v>
      </c>
      <c r="K213" s="1" t="s">
        <v>37</v>
      </c>
      <c r="L213" s="1" t="s">
        <v>1982</v>
      </c>
      <c r="M213" s="1" t="s">
        <v>1983</v>
      </c>
      <c r="N213" s="1">
        <v>3202</v>
      </c>
      <c r="O213" s="1" t="s">
        <v>1862</v>
      </c>
      <c r="P213" s="1" t="s">
        <v>1075</v>
      </c>
      <c r="Q213" s="1"/>
      <c r="R213" s="1" t="s">
        <v>1184</v>
      </c>
      <c r="S213" s="1" t="s">
        <v>1076</v>
      </c>
      <c r="T213" s="3" t="s">
        <v>12</v>
      </c>
      <c r="U213" s="3">
        <v>15.800653000000001</v>
      </c>
      <c r="V213" s="3">
        <v>121.48959499999999</v>
      </c>
      <c r="X213" s="1" t="s">
        <v>1985</v>
      </c>
      <c r="Y213" s="1" t="s">
        <v>1989</v>
      </c>
      <c r="Z213" s="1" t="s">
        <v>1456</v>
      </c>
      <c r="AA213" s="1" t="s">
        <v>1863</v>
      </c>
      <c r="AB213" s="1">
        <v>2011</v>
      </c>
    </row>
    <row r="214" spans="1:30" x14ac:dyDescent="0.25">
      <c r="A214" s="1" t="s">
        <v>1088</v>
      </c>
      <c r="B214" s="1" t="s">
        <v>47</v>
      </c>
      <c r="C214" s="1" t="s">
        <v>1443</v>
      </c>
      <c r="D214" s="1" t="s">
        <v>43</v>
      </c>
      <c r="E214" s="1" t="s">
        <v>1194</v>
      </c>
      <c r="F214" s="1" t="s">
        <v>13</v>
      </c>
      <c r="G214" s="1" t="s">
        <v>1930</v>
      </c>
      <c r="H214" s="1" t="s">
        <v>1931</v>
      </c>
      <c r="I214" s="1" t="s">
        <v>1089</v>
      </c>
      <c r="J214" s="1" t="s">
        <v>122</v>
      </c>
      <c r="K214" s="1" t="s">
        <v>56</v>
      </c>
      <c r="L214" s="1" t="s">
        <v>1944</v>
      </c>
      <c r="M214" s="1" t="s">
        <v>1945</v>
      </c>
      <c r="N214" s="1"/>
      <c r="O214" s="1" t="s">
        <v>1864</v>
      </c>
      <c r="P214" s="1" t="s">
        <v>1090</v>
      </c>
      <c r="Q214" s="1"/>
      <c r="R214" s="1" t="s">
        <v>1131</v>
      </c>
      <c r="S214" s="1" t="s">
        <v>1091</v>
      </c>
      <c r="T214" s="1" t="s">
        <v>20</v>
      </c>
      <c r="U214" s="3">
        <v>14.847156999999999</v>
      </c>
      <c r="V214" s="3">
        <v>121.080235</v>
      </c>
      <c r="W214" s="1"/>
      <c r="X214" s="1" t="s">
        <v>1985</v>
      </c>
      <c r="Y214" s="1"/>
      <c r="Z214" s="1" t="s">
        <v>1470</v>
      </c>
      <c r="AA214" s="1" t="s">
        <v>1865</v>
      </c>
      <c r="AB214" s="1">
        <v>2014</v>
      </c>
    </row>
    <row r="215" spans="1:30" x14ac:dyDescent="0.25">
      <c r="A215" s="1" t="s">
        <v>1092</v>
      </c>
      <c r="B215" s="1" t="s">
        <v>47</v>
      </c>
      <c r="C215" s="1" t="s">
        <v>1443</v>
      </c>
      <c r="D215" s="1" t="s">
        <v>43</v>
      </c>
      <c r="E215" s="1" t="s">
        <v>1093</v>
      </c>
      <c r="F215" s="1" t="s">
        <v>23</v>
      </c>
      <c r="G215" s="1" t="s">
        <v>1937</v>
      </c>
      <c r="H215" s="1" t="s">
        <v>23</v>
      </c>
      <c r="I215" s="1" t="s">
        <v>1094</v>
      </c>
      <c r="J215" s="1" t="s">
        <v>110</v>
      </c>
      <c r="K215" s="1" t="s">
        <v>56</v>
      </c>
      <c r="L215" s="1" t="s">
        <v>1954</v>
      </c>
      <c r="M215" s="1" t="s">
        <v>1955</v>
      </c>
      <c r="N215" s="1">
        <v>3000</v>
      </c>
      <c r="O215" s="1" t="s">
        <v>1095</v>
      </c>
      <c r="P215" s="1" t="s">
        <v>1096</v>
      </c>
      <c r="Q215" s="1" t="s">
        <v>1097</v>
      </c>
      <c r="R215" s="1">
        <v>1971</v>
      </c>
      <c r="S215" s="1" t="s">
        <v>1098</v>
      </c>
      <c r="T215" s="3" t="s">
        <v>12</v>
      </c>
      <c r="U215" s="3">
        <v>14.866481</v>
      </c>
      <c r="V215" s="3">
        <v>120.807225</v>
      </c>
      <c r="W215" s="1" t="s">
        <v>1867</v>
      </c>
      <c r="X215" s="1" t="s">
        <v>1985</v>
      </c>
      <c r="Y215" s="1"/>
      <c r="Z215" s="1" t="s">
        <v>1465</v>
      </c>
      <c r="AA215" s="1" t="s">
        <v>1866</v>
      </c>
      <c r="AB215" s="1">
        <v>1997</v>
      </c>
      <c r="AC215" s="3">
        <v>1971</v>
      </c>
    </row>
    <row r="216" spans="1:30" x14ac:dyDescent="0.25">
      <c r="A216" s="1" t="s">
        <v>1099</v>
      </c>
      <c r="B216" s="1" t="s">
        <v>47</v>
      </c>
      <c r="C216" s="1" t="s">
        <v>1443</v>
      </c>
      <c r="D216" s="1" t="s">
        <v>43</v>
      </c>
      <c r="E216" s="1" t="s">
        <v>1431</v>
      </c>
      <c r="F216" s="1" t="s">
        <v>13</v>
      </c>
      <c r="G216" s="1" t="s">
        <v>1930</v>
      </c>
      <c r="H216" s="1" t="s">
        <v>1931</v>
      </c>
      <c r="I216" s="1" t="s">
        <v>1430</v>
      </c>
      <c r="J216" s="1" t="s">
        <v>72</v>
      </c>
      <c r="K216" s="1" t="s">
        <v>56</v>
      </c>
      <c r="L216" s="1" t="s">
        <v>1948</v>
      </c>
      <c r="M216" s="1" t="s">
        <v>1949</v>
      </c>
      <c r="N216" s="1">
        <v>3008</v>
      </c>
      <c r="O216" s="1" t="s">
        <v>1868</v>
      </c>
      <c r="P216" s="1" t="s">
        <v>1869</v>
      </c>
      <c r="Q216" s="1"/>
      <c r="R216" s="1" t="s">
        <v>1131</v>
      </c>
      <c r="S216" s="1" t="s">
        <v>1100</v>
      </c>
      <c r="T216" s="3" t="s">
        <v>12</v>
      </c>
      <c r="U216" s="3">
        <v>15.001673</v>
      </c>
      <c r="V216" s="3">
        <v>120.930406</v>
      </c>
      <c r="X216" s="1" t="s">
        <v>1985</v>
      </c>
      <c r="Y216" s="1" t="s">
        <v>1989</v>
      </c>
      <c r="Z216" s="1" t="s">
        <v>1456</v>
      </c>
      <c r="AA216" s="1">
        <v>201308101</v>
      </c>
      <c r="AB216" s="1">
        <v>2013</v>
      </c>
      <c r="AC216" s="3">
        <v>2013</v>
      </c>
      <c r="AD216" s="3">
        <v>2013</v>
      </c>
    </row>
    <row r="217" spans="1:30" x14ac:dyDescent="0.25">
      <c r="A217" s="1" t="s">
        <v>1101</v>
      </c>
      <c r="B217" s="1" t="s">
        <v>47</v>
      </c>
      <c r="C217" s="1" t="s">
        <v>1443</v>
      </c>
      <c r="D217" s="1" t="s">
        <v>43</v>
      </c>
      <c r="E217" s="1" t="s">
        <v>1102</v>
      </c>
      <c r="F217" s="1" t="s">
        <v>13</v>
      </c>
      <c r="G217" s="1" t="s">
        <v>1930</v>
      </c>
      <c r="H217" s="1" t="s">
        <v>1931</v>
      </c>
      <c r="I217" s="1" t="s">
        <v>1103</v>
      </c>
      <c r="J217" s="1" t="s">
        <v>122</v>
      </c>
      <c r="K217" s="1" t="s">
        <v>56</v>
      </c>
      <c r="L217" s="1" t="s">
        <v>1944</v>
      </c>
      <c r="M217" s="1" t="s">
        <v>1945</v>
      </c>
      <c r="N217" s="1"/>
      <c r="O217" s="1" t="s">
        <v>1870</v>
      </c>
      <c r="P217" s="1" t="s">
        <v>1871</v>
      </c>
      <c r="Q217" s="1"/>
      <c r="R217" s="1" t="s">
        <v>1127</v>
      </c>
      <c r="S217" s="1" t="s">
        <v>1104</v>
      </c>
      <c r="T217" s="3" t="s">
        <v>24</v>
      </c>
      <c r="U217" s="3">
        <v>14.780511000000001</v>
      </c>
      <c r="V217" s="3">
        <v>121.052386</v>
      </c>
      <c r="W217" s="1" t="s">
        <v>1872</v>
      </c>
      <c r="X217" s="1" t="s">
        <v>1985</v>
      </c>
      <c r="Y217" s="1"/>
      <c r="Z217" s="1"/>
      <c r="AA217" s="1">
        <v>2017</v>
      </c>
      <c r="AB217" s="1">
        <v>2017</v>
      </c>
      <c r="AC217" s="3">
        <v>2005</v>
      </c>
    </row>
    <row r="218" spans="1:30" x14ac:dyDescent="0.25">
      <c r="A218" s="1" t="s">
        <v>1077</v>
      </c>
      <c r="B218" s="1" t="s">
        <v>47</v>
      </c>
      <c r="C218" s="1" t="s">
        <v>1443</v>
      </c>
      <c r="D218" s="1" t="s">
        <v>43</v>
      </c>
      <c r="E218" s="1" t="s">
        <v>1926</v>
      </c>
      <c r="F218" s="1" t="s">
        <v>13</v>
      </c>
      <c r="G218" s="1" t="s">
        <v>1930</v>
      </c>
      <c r="H218" s="1" t="s">
        <v>1931</v>
      </c>
      <c r="I218" s="1" t="s">
        <v>1078</v>
      </c>
      <c r="J218" s="1" t="s">
        <v>18</v>
      </c>
      <c r="K218" s="1" t="s">
        <v>46</v>
      </c>
      <c r="L218" s="1" t="s">
        <v>1974</v>
      </c>
      <c r="M218" s="1" t="s">
        <v>1975</v>
      </c>
      <c r="N218" s="1">
        <v>2000</v>
      </c>
      <c r="O218" s="1" t="s">
        <v>1333</v>
      </c>
      <c r="P218" s="1" t="s">
        <v>1079</v>
      </c>
      <c r="Q218" s="1" t="s">
        <v>1080</v>
      </c>
      <c r="R218" s="1">
        <v>2012</v>
      </c>
      <c r="S218" s="1" t="s">
        <v>1137</v>
      </c>
      <c r="T218" s="3" t="s">
        <v>12</v>
      </c>
      <c r="U218" s="3">
        <v>15.084455</v>
      </c>
      <c r="V218" s="3">
        <v>120.63364300000001</v>
      </c>
      <c r="W218" s="1" t="s">
        <v>1874</v>
      </c>
      <c r="X218" s="1" t="s">
        <v>1986</v>
      </c>
      <c r="Y218" s="1" t="s">
        <v>1989</v>
      </c>
      <c r="Z218" s="1" t="s">
        <v>1456</v>
      </c>
      <c r="AA218" s="1" t="s">
        <v>1873</v>
      </c>
      <c r="AB218" s="1">
        <v>2015</v>
      </c>
      <c r="AC218" s="3">
        <v>1973</v>
      </c>
      <c r="AD218" s="3">
        <v>2013</v>
      </c>
    </row>
    <row r="219" spans="1:30" x14ac:dyDescent="0.25">
      <c r="A219" s="1" t="s">
        <v>1108</v>
      </c>
      <c r="B219" s="2" t="s">
        <v>47</v>
      </c>
      <c r="C219" s="1" t="s">
        <v>1443</v>
      </c>
      <c r="D219" s="1" t="s">
        <v>43</v>
      </c>
      <c r="E219" s="1" t="s">
        <v>1417</v>
      </c>
      <c r="F219" s="1" t="s">
        <v>13</v>
      </c>
      <c r="G219" s="1" t="s">
        <v>1930</v>
      </c>
      <c r="H219" s="1" t="s">
        <v>1931</v>
      </c>
      <c r="I219" s="1" t="s">
        <v>1927</v>
      </c>
      <c r="J219" s="1" t="s">
        <v>310</v>
      </c>
      <c r="K219" s="1" t="s">
        <v>46</v>
      </c>
      <c r="L219" s="1" t="s">
        <v>1942</v>
      </c>
      <c r="M219" s="1" t="s">
        <v>1943</v>
      </c>
      <c r="N219" s="1">
        <v>2010</v>
      </c>
      <c r="O219" s="1" t="s">
        <v>1875</v>
      </c>
      <c r="P219" s="1" t="s">
        <v>1876</v>
      </c>
      <c r="Q219" s="1" t="s">
        <v>1109</v>
      </c>
      <c r="R219" s="1">
        <v>2008</v>
      </c>
      <c r="S219" s="1" t="s">
        <v>1145</v>
      </c>
      <c r="T219" s="3" t="s">
        <v>12</v>
      </c>
      <c r="U219" s="3">
        <v>15.176133999999999</v>
      </c>
      <c r="V219" s="3">
        <v>120.58803899999999</v>
      </c>
      <c r="X219" s="1" t="s">
        <v>1985</v>
      </c>
      <c r="Y219" s="1" t="s">
        <v>1988</v>
      </c>
      <c r="Z219" s="1" t="s">
        <v>1466</v>
      </c>
      <c r="AA219" s="1" t="s">
        <v>1469</v>
      </c>
      <c r="AB219" s="1">
        <v>2009</v>
      </c>
    </row>
    <row r="220" spans="1:30" x14ac:dyDescent="0.25">
      <c r="A220" s="1" t="s">
        <v>1110</v>
      </c>
      <c r="B220" s="2" t="s">
        <v>47</v>
      </c>
      <c r="C220" s="1" t="s">
        <v>1443</v>
      </c>
      <c r="D220" s="1" t="s">
        <v>43</v>
      </c>
      <c r="E220" s="1" t="s">
        <v>1416</v>
      </c>
      <c r="F220" s="1" t="s">
        <v>13</v>
      </c>
      <c r="G220" s="1" t="s">
        <v>1930</v>
      </c>
      <c r="H220" s="1" t="s">
        <v>1931</v>
      </c>
      <c r="I220" s="1" t="s">
        <v>1111</v>
      </c>
      <c r="J220" s="1" t="s">
        <v>208</v>
      </c>
      <c r="K220" s="1" t="s">
        <v>157</v>
      </c>
      <c r="L220" s="1" t="s">
        <v>1968</v>
      </c>
      <c r="M220" s="1" t="s">
        <v>1969</v>
      </c>
      <c r="N220" s="1">
        <v>3116</v>
      </c>
      <c r="O220" s="1" t="s">
        <v>1112</v>
      </c>
      <c r="P220" s="3" t="s">
        <v>1877</v>
      </c>
      <c r="Q220" s="1"/>
      <c r="R220" s="1">
        <v>2012</v>
      </c>
      <c r="S220" s="1" t="s">
        <v>1413</v>
      </c>
      <c r="T220" s="1" t="s">
        <v>20</v>
      </c>
      <c r="U220" s="3">
        <v>15.656418</v>
      </c>
      <c r="V220" s="3">
        <v>120.767955</v>
      </c>
      <c r="W220" s="1"/>
      <c r="X220" s="1" t="s">
        <v>1985</v>
      </c>
      <c r="Y220" s="1" t="s">
        <v>1989</v>
      </c>
      <c r="Z220" s="1" t="s">
        <v>1456</v>
      </c>
      <c r="AA220" s="1" t="s">
        <v>1878</v>
      </c>
      <c r="AB220" s="1">
        <v>2011</v>
      </c>
    </row>
    <row r="221" spans="1:30" x14ac:dyDescent="0.25">
      <c r="A221" s="1" t="s">
        <v>1113</v>
      </c>
      <c r="B221" s="2" t="s">
        <v>47</v>
      </c>
      <c r="C221" s="1" t="s">
        <v>1443</v>
      </c>
      <c r="D221" s="1" t="s">
        <v>43</v>
      </c>
      <c r="E221" s="1" t="s">
        <v>1114</v>
      </c>
      <c r="F221" s="1" t="s">
        <v>13</v>
      </c>
      <c r="G221" s="1" t="s">
        <v>1930</v>
      </c>
      <c r="H221" s="1" t="s">
        <v>1931</v>
      </c>
      <c r="I221" s="1" t="s">
        <v>1438</v>
      </c>
      <c r="J221" s="1" t="s">
        <v>1151</v>
      </c>
      <c r="K221" s="1" t="s">
        <v>46</v>
      </c>
      <c r="L221" s="1" t="s">
        <v>1974</v>
      </c>
      <c r="M221" s="1" t="s">
        <v>1975</v>
      </c>
      <c r="N221" s="1">
        <v>2012</v>
      </c>
      <c r="O221" s="1" t="s">
        <v>1334</v>
      </c>
      <c r="P221" s="1" t="s">
        <v>1115</v>
      </c>
      <c r="Q221" s="1" t="s">
        <v>1879</v>
      </c>
      <c r="R221" s="1">
        <v>2011</v>
      </c>
      <c r="S221" s="1" t="s">
        <v>1116</v>
      </c>
      <c r="T221" s="3" t="s">
        <v>12</v>
      </c>
      <c r="U221" s="3">
        <v>15.172939</v>
      </c>
      <c r="V221" s="3">
        <v>120.798382</v>
      </c>
      <c r="X221" s="1" t="s">
        <v>1985</v>
      </c>
      <c r="Y221" s="1" t="s">
        <v>1989</v>
      </c>
      <c r="Z221" s="1" t="s">
        <v>1456</v>
      </c>
      <c r="AA221" s="1" t="s">
        <v>1880</v>
      </c>
      <c r="AB221" s="1">
        <v>2012</v>
      </c>
    </row>
    <row r="222" spans="1:30" x14ac:dyDescent="0.25">
      <c r="A222" s="1" t="s">
        <v>1117</v>
      </c>
      <c r="B222" s="2" t="s">
        <v>47</v>
      </c>
      <c r="C222" s="1" t="s">
        <v>1443</v>
      </c>
      <c r="D222" s="1" t="s">
        <v>43</v>
      </c>
      <c r="E222" s="1" t="s">
        <v>1118</v>
      </c>
      <c r="F222" s="1" t="s">
        <v>13</v>
      </c>
      <c r="G222" s="1" t="s">
        <v>1930</v>
      </c>
      <c r="H222" s="1" t="s">
        <v>1931</v>
      </c>
      <c r="I222" s="1" t="s">
        <v>1881</v>
      </c>
      <c r="J222" s="1" t="s">
        <v>485</v>
      </c>
      <c r="K222" s="1" t="s">
        <v>157</v>
      </c>
      <c r="L222" s="1" t="s">
        <v>1968</v>
      </c>
      <c r="M222" s="1" t="s">
        <v>1969</v>
      </c>
      <c r="N222" s="1">
        <v>3114</v>
      </c>
      <c r="O222" s="1" t="s">
        <v>1335</v>
      </c>
      <c r="P222" s="1" t="s">
        <v>1119</v>
      </c>
      <c r="Q222" s="1"/>
      <c r="R222" s="1">
        <v>2014</v>
      </c>
      <c r="S222" s="1" t="s">
        <v>1883</v>
      </c>
      <c r="T222" s="3" t="s">
        <v>22</v>
      </c>
      <c r="U222" s="3">
        <v>15.592471</v>
      </c>
      <c r="V222" s="3">
        <v>120.919917</v>
      </c>
      <c r="X222" s="1" t="s">
        <v>1985</v>
      </c>
      <c r="Y222" s="1"/>
      <c r="Z222" s="1"/>
      <c r="AA222" s="1" t="s">
        <v>1882</v>
      </c>
      <c r="AB222" s="1">
        <v>2005</v>
      </c>
      <c r="AC222" s="3">
        <v>2013</v>
      </c>
    </row>
    <row r="223" spans="1:30" x14ac:dyDescent="0.25">
      <c r="A223" s="1" t="s">
        <v>1120</v>
      </c>
      <c r="B223" s="2" t="s">
        <v>47</v>
      </c>
      <c r="C223" s="1" t="s">
        <v>1443</v>
      </c>
      <c r="D223" s="1" t="s">
        <v>43</v>
      </c>
      <c r="E223" s="1" t="s">
        <v>1195</v>
      </c>
      <c r="F223" s="1" t="s">
        <v>13</v>
      </c>
      <c r="G223" s="1" t="s">
        <v>1930</v>
      </c>
      <c r="H223" s="1" t="s">
        <v>1931</v>
      </c>
      <c r="I223" s="1" t="s">
        <v>1884</v>
      </c>
      <c r="J223" s="1" t="s">
        <v>45</v>
      </c>
      <c r="K223" s="1" t="s">
        <v>46</v>
      </c>
      <c r="L223" s="1" t="s">
        <v>1942</v>
      </c>
      <c r="M223" s="1" t="s">
        <v>1943</v>
      </c>
      <c r="N223" s="1">
        <v>2009</v>
      </c>
      <c r="O223" s="1" t="s">
        <v>1336</v>
      </c>
      <c r="P223" s="1" t="s">
        <v>1121</v>
      </c>
      <c r="Q223" s="1"/>
      <c r="R223" s="1">
        <v>2015</v>
      </c>
      <c r="S223" s="1" t="s">
        <v>1886</v>
      </c>
      <c r="T223" s="3" t="s">
        <v>12</v>
      </c>
      <c r="U223" s="3">
        <v>15.163793</v>
      </c>
      <c r="V223" s="3">
        <v>120.55967200000001</v>
      </c>
      <c r="W223" s="1" t="s">
        <v>1887</v>
      </c>
      <c r="X223" s="1" t="s">
        <v>1985</v>
      </c>
      <c r="Y223" s="1" t="s">
        <v>1988</v>
      </c>
      <c r="Z223" s="1" t="s">
        <v>1466</v>
      </c>
      <c r="AA223" s="1" t="s">
        <v>1885</v>
      </c>
      <c r="AB223" s="1">
        <v>2015</v>
      </c>
    </row>
    <row r="224" spans="1:30" x14ac:dyDescent="0.25">
      <c r="A224" s="1" t="s">
        <v>961</v>
      </c>
      <c r="B224" s="1" t="s">
        <v>47</v>
      </c>
      <c r="C224" s="1" t="s">
        <v>1443</v>
      </c>
      <c r="D224" s="1" t="s">
        <v>43</v>
      </c>
      <c r="E224" s="1" t="s">
        <v>962</v>
      </c>
      <c r="F224" s="1" t="s">
        <v>21</v>
      </c>
      <c r="G224" s="1" t="s">
        <v>1936</v>
      </c>
      <c r="H224" s="1" t="s">
        <v>21</v>
      </c>
      <c r="I224" s="1" t="s">
        <v>963</v>
      </c>
      <c r="J224" s="1" t="s">
        <v>964</v>
      </c>
      <c r="K224" s="1" t="s">
        <v>37</v>
      </c>
      <c r="L224" s="1" t="s">
        <v>1982</v>
      </c>
      <c r="M224" s="1" t="s">
        <v>1983</v>
      </c>
      <c r="N224" s="1"/>
      <c r="O224" s="1" t="s">
        <v>1317</v>
      </c>
      <c r="P224" s="1" t="s">
        <v>965</v>
      </c>
      <c r="Q224" s="1" t="s">
        <v>966</v>
      </c>
      <c r="R224" s="1" t="s">
        <v>574</v>
      </c>
      <c r="S224" s="1" t="s">
        <v>967</v>
      </c>
      <c r="T224" s="3" t="s">
        <v>12</v>
      </c>
      <c r="U224" s="3">
        <v>15.744115000000001</v>
      </c>
      <c r="V224" s="3">
        <v>121.57668700000001</v>
      </c>
      <c r="W224" s="1"/>
      <c r="X224" s="1" t="s">
        <v>1985</v>
      </c>
      <c r="Y224" s="1"/>
      <c r="Z224" s="1"/>
      <c r="AA224" s="1" t="s">
        <v>1888</v>
      </c>
      <c r="AB224" s="1">
        <v>1993</v>
      </c>
      <c r="AC224" s="3">
        <v>1980</v>
      </c>
      <c r="AD224" s="3">
        <v>1980</v>
      </c>
    </row>
    <row r="225" spans="1:30" x14ac:dyDescent="0.25">
      <c r="A225" s="1" t="s">
        <v>968</v>
      </c>
      <c r="B225" s="1" t="s">
        <v>47</v>
      </c>
      <c r="C225" s="1" t="s">
        <v>1443</v>
      </c>
      <c r="D225" s="1" t="s">
        <v>43</v>
      </c>
      <c r="E225" s="1" t="s">
        <v>969</v>
      </c>
      <c r="F225" s="1" t="s">
        <v>17</v>
      </c>
      <c r="G225" s="1" t="s">
        <v>1938</v>
      </c>
      <c r="H225" s="1" t="s">
        <v>17</v>
      </c>
      <c r="I225" s="1" t="s">
        <v>970</v>
      </c>
      <c r="J225" s="1" t="s">
        <v>979</v>
      </c>
      <c r="K225" s="1" t="s">
        <v>37</v>
      </c>
      <c r="L225" s="1" t="s">
        <v>1982</v>
      </c>
      <c r="M225" s="1" t="s">
        <v>1983</v>
      </c>
      <c r="N225" s="1" t="s">
        <v>88</v>
      </c>
      <c r="O225" s="1" t="s">
        <v>1317</v>
      </c>
      <c r="P225" s="1" t="s">
        <v>971</v>
      </c>
      <c r="Q225" s="1" t="s">
        <v>972</v>
      </c>
      <c r="R225" s="1" t="s">
        <v>88</v>
      </c>
      <c r="S225" s="1" t="s">
        <v>1889</v>
      </c>
      <c r="T225" s="1" t="s">
        <v>20</v>
      </c>
      <c r="U225" s="3">
        <v>15.80157</v>
      </c>
      <c r="V225" s="3">
        <v>121.45949400000001</v>
      </c>
      <c r="W225" s="1" t="s">
        <v>1890</v>
      </c>
      <c r="X225" s="1" t="s">
        <v>1985</v>
      </c>
      <c r="Y225" s="1"/>
      <c r="Z225" s="1"/>
      <c r="AA225" s="1"/>
      <c r="AB225" s="1"/>
    </row>
    <row r="226" spans="1:30" x14ac:dyDescent="0.25">
      <c r="A226" s="1" t="s">
        <v>973</v>
      </c>
      <c r="B226" s="1" t="s">
        <v>47</v>
      </c>
      <c r="C226" s="1" t="s">
        <v>1443</v>
      </c>
      <c r="D226" s="1" t="s">
        <v>43</v>
      </c>
      <c r="E226" s="1" t="s">
        <v>974</v>
      </c>
      <c r="F226" s="1" t="s">
        <v>17</v>
      </c>
      <c r="G226" s="1" t="s">
        <v>1938</v>
      </c>
      <c r="H226" s="1" t="s">
        <v>17</v>
      </c>
      <c r="I226" s="1"/>
      <c r="J226" s="1" t="s">
        <v>745</v>
      </c>
      <c r="K226" s="1" t="s">
        <v>37</v>
      </c>
      <c r="L226" s="1" t="s">
        <v>1982</v>
      </c>
      <c r="M226" s="1" t="s">
        <v>1983</v>
      </c>
      <c r="N226" s="1" t="s">
        <v>88</v>
      </c>
      <c r="O226" s="1" t="s">
        <v>1317</v>
      </c>
      <c r="P226" s="1" t="s">
        <v>971</v>
      </c>
      <c r="Q226" s="1" t="s">
        <v>972</v>
      </c>
      <c r="R226" s="1" t="s">
        <v>88</v>
      </c>
      <c r="S226" s="1" t="s">
        <v>1889</v>
      </c>
      <c r="T226" s="1"/>
      <c r="U226" s="3">
        <v>16.188912999999999</v>
      </c>
      <c r="V226" s="3">
        <v>122.053363</v>
      </c>
      <c r="W226" s="1"/>
      <c r="X226" s="1" t="s">
        <v>1985</v>
      </c>
      <c r="Y226" s="1"/>
      <c r="Z226" s="1"/>
      <c r="AA226" s="1"/>
      <c r="AB226" s="1"/>
    </row>
    <row r="227" spans="1:30" x14ac:dyDescent="0.25">
      <c r="A227" s="1" t="s">
        <v>975</v>
      </c>
      <c r="B227" s="1" t="s">
        <v>47</v>
      </c>
      <c r="C227" s="1" t="s">
        <v>1443</v>
      </c>
      <c r="D227" s="1" t="s">
        <v>43</v>
      </c>
      <c r="E227" s="1" t="s">
        <v>1179</v>
      </c>
      <c r="F227" s="1" t="s">
        <v>13</v>
      </c>
      <c r="G227" s="1" t="s">
        <v>1932</v>
      </c>
      <c r="H227" s="1" t="s">
        <v>1933</v>
      </c>
      <c r="I227" s="1" t="s">
        <v>1891</v>
      </c>
      <c r="J227" s="1" t="s">
        <v>964</v>
      </c>
      <c r="K227" s="1" t="s">
        <v>37</v>
      </c>
      <c r="L227" s="1" t="s">
        <v>1982</v>
      </c>
      <c r="M227" s="1" t="s">
        <v>1983</v>
      </c>
      <c r="N227" s="1" t="s">
        <v>976</v>
      </c>
      <c r="O227" s="1" t="s">
        <v>1892</v>
      </c>
      <c r="P227" s="1" t="s">
        <v>980</v>
      </c>
      <c r="Q227" s="1"/>
      <c r="R227" s="1">
        <v>1948</v>
      </c>
      <c r="S227" s="1" t="s">
        <v>977</v>
      </c>
      <c r="T227" s="3" t="s">
        <v>22</v>
      </c>
      <c r="U227" s="3">
        <v>15.759432</v>
      </c>
      <c r="V227" s="3">
        <v>121.562198</v>
      </c>
      <c r="W227" s="1" t="s">
        <v>1894</v>
      </c>
      <c r="X227" s="1" t="s">
        <v>1985</v>
      </c>
      <c r="Y227" s="1" t="s">
        <v>1989</v>
      </c>
      <c r="Z227" s="1" t="s">
        <v>1456</v>
      </c>
      <c r="AA227" s="1" t="s">
        <v>1893</v>
      </c>
      <c r="AB227" s="1">
        <v>1951</v>
      </c>
      <c r="AC227" s="3">
        <v>1960</v>
      </c>
    </row>
    <row r="228" spans="1:30" x14ac:dyDescent="0.25">
      <c r="A228" s="1" t="s">
        <v>978</v>
      </c>
      <c r="B228" s="1" t="s">
        <v>47</v>
      </c>
      <c r="C228" s="1" t="s">
        <v>1443</v>
      </c>
      <c r="D228" s="1" t="s">
        <v>43</v>
      </c>
      <c r="E228" s="1" t="s">
        <v>1180</v>
      </c>
      <c r="F228" s="1" t="s">
        <v>13</v>
      </c>
      <c r="G228" s="1" t="s">
        <v>1930</v>
      </c>
      <c r="H228" s="1" t="s">
        <v>1931</v>
      </c>
      <c r="I228" s="1" t="s">
        <v>979</v>
      </c>
      <c r="J228" s="1" t="s">
        <v>979</v>
      </c>
      <c r="K228" s="1" t="s">
        <v>37</v>
      </c>
      <c r="L228" s="1" t="s">
        <v>1982</v>
      </c>
      <c r="M228" s="1" t="s">
        <v>1983</v>
      </c>
      <c r="N228" s="1"/>
      <c r="O228" s="2" t="s">
        <v>1895</v>
      </c>
      <c r="P228" s="1" t="s">
        <v>981</v>
      </c>
      <c r="Q228" s="1"/>
      <c r="R228" s="1" t="s">
        <v>533</v>
      </c>
      <c r="S228" s="1" t="s">
        <v>982</v>
      </c>
      <c r="T228" s="3" t="s">
        <v>12</v>
      </c>
      <c r="U228" s="3">
        <v>15.750602000000001</v>
      </c>
      <c r="V228" s="3">
        <v>121.399998</v>
      </c>
      <c r="W228" s="1" t="s">
        <v>1897</v>
      </c>
      <c r="X228" s="1" t="s">
        <v>1986</v>
      </c>
      <c r="Y228" s="1" t="s">
        <v>1989</v>
      </c>
      <c r="Z228" s="1" t="s">
        <v>1456</v>
      </c>
      <c r="AA228" s="1" t="s">
        <v>1896</v>
      </c>
      <c r="AB228" s="1">
        <v>1980</v>
      </c>
      <c r="AC228" s="3">
        <v>2000</v>
      </c>
      <c r="AD228" s="3">
        <v>2000</v>
      </c>
    </row>
    <row r="229" spans="1:30" x14ac:dyDescent="0.25">
      <c r="A229" s="1" t="s">
        <v>983</v>
      </c>
      <c r="B229" s="1" t="s">
        <v>47</v>
      </c>
      <c r="C229" s="1" t="s">
        <v>1443</v>
      </c>
      <c r="D229" s="1" t="s">
        <v>43</v>
      </c>
      <c r="E229" s="1" t="s">
        <v>984</v>
      </c>
      <c r="F229" s="1" t="s">
        <v>21</v>
      </c>
      <c r="G229" s="1" t="s">
        <v>1936</v>
      </c>
      <c r="H229" s="1" t="s">
        <v>21</v>
      </c>
      <c r="I229" s="1" t="s">
        <v>1441</v>
      </c>
      <c r="J229" s="1" t="s">
        <v>325</v>
      </c>
      <c r="K229" s="1" t="s">
        <v>149</v>
      </c>
      <c r="L229" s="1" t="s">
        <v>1980</v>
      </c>
      <c r="M229" s="1" t="s">
        <v>1981</v>
      </c>
      <c r="N229" s="1" t="s">
        <v>326</v>
      </c>
      <c r="O229" s="1" t="s">
        <v>1318</v>
      </c>
      <c r="P229" s="1"/>
      <c r="Q229" s="1"/>
      <c r="R229" s="1" t="s">
        <v>434</v>
      </c>
      <c r="S229" s="1" t="s">
        <v>985</v>
      </c>
      <c r="T229" s="3" t="s">
        <v>12</v>
      </c>
      <c r="U229" s="3">
        <v>14.998984</v>
      </c>
      <c r="V229" s="3">
        <v>120.071911</v>
      </c>
      <c r="X229" s="1" t="s">
        <v>1985</v>
      </c>
      <c r="Y229" s="1"/>
      <c r="Z229" s="1"/>
      <c r="AA229" s="1"/>
      <c r="AB229" s="1"/>
    </row>
    <row r="230" spans="1:30" x14ac:dyDescent="0.25">
      <c r="A230" s="1" t="s">
        <v>986</v>
      </c>
      <c r="B230" s="1" t="s">
        <v>47</v>
      </c>
      <c r="C230" s="1" t="s">
        <v>1443</v>
      </c>
      <c r="D230" s="1" t="s">
        <v>43</v>
      </c>
      <c r="E230" s="1" t="s">
        <v>987</v>
      </c>
      <c r="F230" s="1" t="s">
        <v>17</v>
      </c>
      <c r="G230" s="1" t="s">
        <v>1934</v>
      </c>
      <c r="H230" s="1" t="s">
        <v>17</v>
      </c>
      <c r="I230" s="1" t="s">
        <v>29</v>
      </c>
      <c r="J230" s="1" t="s">
        <v>924</v>
      </c>
      <c r="K230" s="1" t="s">
        <v>56</v>
      </c>
      <c r="L230" s="1" t="s">
        <v>1954</v>
      </c>
      <c r="M230" s="1" t="s">
        <v>1955</v>
      </c>
      <c r="N230" s="1" t="s">
        <v>88</v>
      </c>
      <c r="O230" s="1" t="s">
        <v>1898</v>
      </c>
      <c r="P230" s="1" t="s">
        <v>1899</v>
      </c>
      <c r="Q230" s="1" t="s">
        <v>989</v>
      </c>
      <c r="R230" s="1">
        <v>2008</v>
      </c>
      <c r="S230" s="1" t="s">
        <v>1900</v>
      </c>
      <c r="T230" s="3" t="s">
        <v>20</v>
      </c>
      <c r="U230" s="3">
        <v>14.902036000000001</v>
      </c>
      <c r="V230" s="3">
        <v>120.84402799999999</v>
      </c>
      <c r="X230" s="1" t="s">
        <v>1986</v>
      </c>
      <c r="Y230" s="1"/>
      <c r="Z230" s="1"/>
      <c r="AA230" s="1"/>
      <c r="AB230" s="1"/>
    </row>
    <row r="231" spans="1:30" x14ac:dyDescent="0.25">
      <c r="A231" s="1" t="s">
        <v>991</v>
      </c>
      <c r="B231" s="1" t="s">
        <v>47</v>
      </c>
      <c r="C231" s="1" t="s">
        <v>1443</v>
      </c>
      <c r="D231" s="1" t="s">
        <v>43</v>
      </c>
      <c r="E231" s="1" t="s">
        <v>992</v>
      </c>
      <c r="F231" s="1" t="s">
        <v>17</v>
      </c>
      <c r="G231" s="1" t="s">
        <v>1934</v>
      </c>
      <c r="H231" s="1" t="s">
        <v>17</v>
      </c>
      <c r="I231" s="1" t="s">
        <v>1901</v>
      </c>
      <c r="J231" s="1" t="s">
        <v>663</v>
      </c>
      <c r="K231" s="1" t="s">
        <v>56</v>
      </c>
      <c r="L231" s="1" t="s">
        <v>1966</v>
      </c>
      <c r="M231" s="1" t="s">
        <v>1967</v>
      </c>
      <c r="N231" s="1" t="s">
        <v>88</v>
      </c>
      <c r="O231" s="1" t="s">
        <v>1902</v>
      </c>
      <c r="P231" s="1" t="s">
        <v>1903</v>
      </c>
      <c r="Q231" s="1" t="s">
        <v>989</v>
      </c>
      <c r="R231" s="1">
        <v>2005</v>
      </c>
      <c r="S231" s="1" t="s">
        <v>1904</v>
      </c>
      <c r="T231" s="3" t="s">
        <v>20</v>
      </c>
      <c r="U231" s="3">
        <v>14.86965</v>
      </c>
      <c r="V231" s="3">
        <v>120.998915</v>
      </c>
      <c r="X231" s="1" t="s">
        <v>1986</v>
      </c>
      <c r="Y231" s="1"/>
      <c r="Z231" s="1"/>
      <c r="AA231" s="1"/>
      <c r="AB231" s="1"/>
    </row>
    <row r="232" spans="1:30" x14ac:dyDescent="0.25">
      <c r="A232" s="1" t="s">
        <v>993</v>
      </c>
      <c r="B232" s="1" t="s">
        <v>47</v>
      </c>
      <c r="C232" s="1" t="s">
        <v>1443</v>
      </c>
      <c r="D232" s="1" t="s">
        <v>43</v>
      </c>
      <c r="E232" s="1" t="s">
        <v>994</v>
      </c>
      <c r="F232" s="1" t="s">
        <v>17</v>
      </c>
      <c r="G232" s="1" t="s">
        <v>1934</v>
      </c>
      <c r="H232" s="1" t="s">
        <v>17</v>
      </c>
      <c r="I232" s="1"/>
      <c r="J232" s="1" t="s">
        <v>995</v>
      </c>
      <c r="K232" s="1" t="s">
        <v>157</v>
      </c>
      <c r="L232" s="1" t="s">
        <v>1970</v>
      </c>
      <c r="M232" s="1" t="s">
        <v>1971</v>
      </c>
      <c r="N232" s="1" t="s">
        <v>88</v>
      </c>
      <c r="O232" s="1" t="s">
        <v>1319</v>
      </c>
      <c r="P232" s="1" t="s">
        <v>988</v>
      </c>
      <c r="Q232" s="1" t="s">
        <v>989</v>
      </c>
      <c r="R232" s="1" t="s">
        <v>88</v>
      </c>
      <c r="S232" s="1" t="s">
        <v>990</v>
      </c>
      <c r="T232" s="3" t="s">
        <v>12</v>
      </c>
      <c r="U232" s="3">
        <v>15.240136</v>
      </c>
      <c r="V232" s="3">
        <v>120.857474</v>
      </c>
      <c r="X232" s="1" t="s">
        <v>1986</v>
      </c>
      <c r="Y232" s="1"/>
      <c r="Z232" s="1"/>
      <c r="AA232" s="1"/>
      <c r="AB232" s="1"/>
    </row>
    <row r="233" spans="1:30" x14ac:dyDescent="0.25">
      <c r="A233" s="1" t="s">
        <v>996</v>
      </c>
      <c r="B233" s="1" t="s">
        <v>47</v>
      </c>
      <c r="C233" s="1" t="s">
        <v>1443</v>
      </c>
      <c r="D233" s="1" t="s">
        <v>43</v>
      </c>
      <c r="E233" s="1" t="s">
        <v>997</v>
      </c>
      <c r="F233" s="1" t="s">
        <v>17</v>
      </c>
      <c r="G233" s="1" t="s">
        <v>1934</v>
      </c>
      <c r="H233" s="1" t="s">
        <v>17</v>
      </c>
      <c r="I233" s="1" t="s">
        <v>998</v>
      </c>
      <c r="J233" s="1" t="s">
        <v>18</v>
      </c>
      <c r="K233" s="1" t="s">
        <v>46</v>
      </c>
      <c r="L233" s="1" t="s">
        <v>1974</v>
      </c>
      <c r="M233" s="1" t="s">
        <v>1975</v>
      </c>
      <c r="N233" s="1" t="s">
        <v>253</v>
      </c>
      <c r="O233" s="1"/>
      <c r="P233" s="1"/>
      <c r="Q233" s="1"/>
      <c r="R233" s="1" t="s">
        <v>88</v>
      </c>
      <c r="S233" s="1" t="s">
        <v>999</v>
      </c>
      <c r="T233" s="3" t="s">
        <v>12</v>
      </c>
      <c r="U233" s="3">
        <v>15.195836</v>
      </c>
      <c r="V233" s="3">
        <v>120.53113500000001</v>
      </c>
      <c r="X233" s="1" t="s">
        <v>1986</v>
      </c>
      <c r="Y233" s="1"/>
      <c r="Z233" s="1"/>
      <c r="AA233" s="1"/>
      <c r="AB233" s="1"/>
    </row>
    <row r="234" spans="1:30" x14ac:dyDescent="0.25">
      <c r="A234" s="1" t="s">
        <v>1000</v>
      </c>
      <c r="B234" s="1" t="s">
        <v>47</v>
      </c>
      <c r="C234" s="1" t="s">
        <v>1443</v>
      </c>
      <c r="D234" s="1" t="s">
        <v>43</v>
      </c>
      <c r="E234" s="1" t="s">
        <v>1001</v>
      </c>
      <c r="F234" s="1" t="s">
        <v>17</v>
      </c>
      <c r="G234" s="1" t="s">
        <v>1934</v>
      </c>
      <c r="H234" s="1" t="s">
        <v>17</v>
      </c>
      <c r="I234" s="1" t="s">
        <v>1002</v>
      </c>
      <c r="J234" s="1" t="s">
        <v>148</v>
      </c>
      <c r="K234" s="1" t="s">
        <v>149</v>
      </c>
      <c r="L234" s="1" t="s">
        <v>1960</v>
      </c>
      <c r="M234" s="1" t="s">
        <v>1961</v>
      </c>
      <c r="N234" s="1" t="s">
        <v>150</v>
      </c>
      <c r="O234" s="1"/>
      <c r="P234" s="1"/>
      <c r="Q234" s="1"/>
      <c r="R234" s="1" t="s">
        <v>88</v>
      </c>
      <c r="S234" s="1" t="s">
        <v>999</v>
      </c>
      <c r="U234" s="3">
        <v>14.825578</v>
      </c>
      <c r="V234" s="3">
        <v>120.278254</v>
      </c>
      <c r="X234" s="1" t="s">
        <v>1986</v>
      </c>
      <c r="Y234" s="1"/>
      <c r="Z234" s="1"/>
      <c r="AA234" s="1"/>
      <c r="AB234" s="1"/>
    </row>
    <row r="235" spans="1:30" x14ac:dyDescent="0.25">
      <c r="A235" s="9" t="s">
        <v>1993</v>
      </c>
      <c r="B235" s="11" t="s">
        <v>47</v>
      </c>
      <c r="C235" s="10" t="s">
        <v>1443</v>
      </c>
      <c r="D235" s="11" t="s">
        <v>43</v>
      </c>
      <c r="E235" s="11" t="s">
        <v>1445</v>
      </c>
      <c r="F235" s="11" t="s">
        <v>13</v>
      </c>
      <c r="G235" s="10" t="s">
        <v>1930</v>
      </c>
      <c r="H235" s="10" t="s">
        <v>1931</v>
      </c>
      <c r="I235" s="11" t="s">
        <v>1905</v>
      </c>
      <c r="J235" s="11" t="s">
        <v>924</v>
      </c>
      <c r="K235" s="11" t="s">
        <v>56</v>
      </c>
      <c r="L235" s="10" t="s">
        <v>1954</v>
      </c>
      <c r="M235" s="10" t="s">
        <v>1955</v>
      </c>
      <c r="N235" s="11">
        <v>3005</v>
      </c>
      <c r="O235" s="11" t="s">
        <v>1906</v>
      </c>
      <c r="P235" s="11" t="s">
        <v>1907</v>
      </c>
      <c r="Q235" s="11"/>
      <c r="R235" s="11">
        <v>2014</v>
      </c>
      <c r="S235" s="11" t="s">
        <v>1908</v>
      </c>
      <c r="T235" s="11" t="s">
        <v>12</v>
      </c>
      <c r="U235" s="11">
        <v>14.900892000000001</v>
      </c>
      <c r="V235" s="11">
        <v>120.870942</v>
      </c>
      <c r="W235" s="11"/>
      <c r="X235" s="10" t="s">
        <v>1985</v>
      </c>
      <c r="Y235" s="10" t="s">
        <v>1989</v>
      </c>
      <c r="Z235" s="11" t="s">
        <v>1456</v>
      </c>
      <c r="AA235" s="11">
        <v>42559</v>
      </c>
      <c r="AB235" s="11">
        <v>2016</v>
      </c>
      <c r="AC235" s="11"/>
      <c r="AD235" s="11"/>
    </row>
    <row r="236" spans="1:30" x14ac:dyDescent="0.25">
      <c r="A236" s="9" t="s">
        <v>1994</v>
      </c>
      <c r="B236" s="11" t="s">
        <v>47</v>
      </c>
      <c r="C236" s="10" t="s">
        <v>1443</v>
      </c>
      <c r="D236" s="11" t="s">
        <v>43</v>
      </c>
      <c r="E236" s="11" t="s">
        <v>1446</v>
      </c>
      <c r="F236" s="11" t="s">
        <v>13</v>
      </c>
      <c r="G236" s="10" t="s">
        <v>1930</v>
      </c>
      <c r="H236" s="10" t="s">
        <v>1931</v>
      </c>
      <c r="I236" s="11" t="s">
        <v>1909</v>
      </c>
      <c r="J236" s="11" t="s">
        <v>349</v>
      </c>
      <c r="K236" s="11" t="s">
        <v>56</v>
      </c>
      <c r="L236" s="10" t="s">
        <v>1966</v>
      </c>
      <c r="M236" s="10" t="s">
        <v>1967</v>
      </c>
      <c r="N236" s="11"/>
      <c r="O236" s="11" t="s">
        <v>1910</v>
      </c>
      <c r="P236" s="11" t="s">
        <v>1911</v>
      </c>
      <c r="Q236" s="11" t="s">
        <v>1146</v>
      </c>
      <c r="R236" s="11">
        <v>2015</v>
      </c>
      <c r="S236" s="11" t="s">
        <v>1144</v>
      </c>
      <c r="T236" s="11" t="s">
        <v>12</v>
      </c>
      <c r="U236" s="11">
        <v>14.740411999999999</v>
      </c>
      <c r="V236" s="11">
        <v>120.959901</v>
      </c>
      <c r="W236" s="11"/>
      <c r="X236" s="10" t="s">
        <v>1985</v>
      </c>
      <c r="Y236" s="10" t="s">
        <v>1989</v>
      </c>
      <c r="Z236" s="11" t="s">
        <v>1456</v>
      </c>
      <c r="AA236" s="11" t="s">
        <v>1912</v>
      </c>
      <c r="AB236" s="11">
        <v>2017</v>
      </c>
      <c r="AC236" s="11"/>
      <c r="AD236" s="11"/>
    </row>
    <row r="237" spans="1:30" x14ac:dyDescent="0.25">
      <c r="A237" s="9" t="s">
        <v>1995</v>
      </c>
      <c r="B237" s="11" t="s">
        <v>47</v>
      </c>
      <c r="C237" s="10" t="s">
        <v>1443</v>
      </c>
      <c r="D237" s="11" t="s">
        <v>43</v>
      </c>
      <c r="E237" s="11" t="s">
        <v>1447</v>
      </c>
      <c r="F237" s="11" t="s">
        <v>13</v>
      </c>
      <c r="G237" s="10" t="s">
        <v>1930</v>
      </c>
      <c r="H237" s="10" t="s">
        <v>1931</v>
      </c>
      <c r="I237" s="11" t="s">
        <v>1913</v>
      </c>
      <c r="J237" s="11" t="s">
        <v>1449</v>
      </c>
      <c r="K237" s="11" t="s">
        <v>56</v>
      </c>
      <c r="L237" s="10" t="s">
        <v>1946</v>
      </c>
      <c r="M237" s="10" t="s">
        <v>1947</v>
      </c>
      <c r="N237" s="11">
        <v>3004</v>
      </c>
      <c r="O237" s="11"/>
      <c r="P237" s="11" t="s">
        <v>1914</v>
      </c>
      <c r="Q237" s="11"/>
      <c r="R237" s="11">
        <v>2015</v>
      </c>
      <c r="S237" s="11" t="s">
        <v>1921</v>
      </c>
      <c r="T237" s="11" t="s">
        <v>12</v>
      </c>
      <c r="U237" s="11">
        <v>14.906200999999999</v>
      </c>
      <c r="V237" s="11">
        <v>120.89536699999999</v>
      </c>
      <c r="W237" s="11"/>
      <c r="X237" s="10" t="s">
        <v>1985</v>
      </c>
      <c r="Y237" s="10" t="s">
        <v>1988</v>
      </c>
      <c r="Z237" s="11" t="s">
        <v>1466</v>
      </c>
      <c r="AA237" s="11" t="s">
        <v>1915</v>
      </c>
      <c r="AB237" s="11">
        <v>2013</v>
      </c>
      <c r="AC237" s="11"/>
      <c r="AD237" s="11"/>
    </row>
    <row r="238" spans="1:30" x14ac:dyDescent="0.25">
      <c r="A238" s="9" t="s">
        <v>1996</v>
      </c>
      <c r="B238" s="11" t="s">
        <v>47</v>
      </c>
      <c r="C238" s="10" t="s">
        <v>1443</v>
      </c>
      <c r="D238" s="11" t="s">
        <v>43</v>
      </c>
      <c r="E238" s="11" t="s">
        <v>1448</v>
      </c>
      <c r="F238" s="11" t="s">
        <v>13</v>
      </c>
      <c r="G238" s="10" t="s">
        <v>1930</v>
      </c>
      <c r="H238" s="10" t="s">
        <v>1931</v>
      </c>
      <c r="I238" s="11" t="s">
        <v>1916</v>
      </c>
      <c r="J238" s="11" t="s">
        <v>77</v>
      </c>
      <c r="K238" s="11" t="s">
        <v>78</v>
      </c>
      <c r="L238" s="10" t="s">
        <v>1950</v>
      </c>
      <c r="M238" s="10" t="s">
        <v>1951</v>
      </c>
      <c r="N238" s="11"/>
      <c r="O238" s="11" t="s">
        <v>1917</v>
      </c>
      <c r="P238" s="11" t="s">
        <v>1918</v>
      </c>
      <c r="Q238" s="11"/>
      <c r="R238" s="11">
        <v>2005</v>
      </c>
      <c r="S238" s="11" t="s">
        <v>1920</v>
      </c>
      <c r="T238" s="11" t="s">
        <v>22</v>
      </c>
      <c r="U238" s="11">
        <v>14.860163999999999</v>
      </c>
      <c r="V238" s="11">
        <v>120.470857</v>
      </c>
      <c r="W238" s="11"/>
      <c r="X238" s="10" t="s">
        <v>1985</v>
      </c>
      <c r="Y238" s="10" t="s">
        <v>1989</v>
      </c>
      <c r="Z238" s="11" t="s">
        <v>1456</v>
      </c>
      <c r="AA238" s="11" t="s">
        <v>1919</v>
      </c>
      <c r="AB238" s="11">
        <v>2005</v>
      </c>
      <c r="AC238" s="11"/>
      <c r="AD238" s="11"/>
    </row>
    <row r="239" spans="1:30" x14ac:dyDescent="0.25">
      <c r="E239" s="3" t="s">
        <v>2013</v>
      </c>
      <c r="S239" s="3" t="s">
        <v>2014</v>
      </c>
      <c r="T239" s="3" t="s">
        <v>1998</v>
      </c>
    </row>
    <row r="240" spans="1:30" x14ac:dyDescent="0.25">
      <c r="E240" s="3" t="s">
        <v>2015</v>
      </c>
    </row>
    <row r="241" spans="1:5" x14ac:dyDescent="0.25">
      <c r="E241" s="3" t="s">
        <v>2016</v>
      </c>
    </row>
    <row r="242" spans="1:5" x14ac:dyDescent="0.25">
      <c r="E242" s="3" t="s">
        <v>2017</v>
      </c>
    </row>
    <row r="243" spans="1:5" x14ac:dyDescent="0.25">
      <c r="E243" s="3" t="s">
        <v>2018</v>
      </c>
    </row>
    <row r="245" spans="1:5" x14ac:dyDescent="0.25">
      <c r="A245" s="3" t="s">
        <v>2019</v>
      </c>
      <c r="E245" s="3" t="s">
        <v>2020</v>
      </c>
    </row>
  </sheetData>
  <autoFilter ref="A3:AD238"/>
  <sortState ref="A1:T240">
    <sortCondition ref="A2269:A2357"/>
  </sortState>
  <dataValidations disablePrompts="1" count="1">
    <dataValidation type="whole" allowBlank="1" showDropDown="1" showErrorMessage="1" errorTitle="Data Validation" error="Please enter a valid entry for Year First Operation. The data should be between1582 and 2015." sqref="R43 AA43:AB43">
      <formula1>1582</formula1>
      <formula2>2015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1"/>
  <sheetViews>
    <sheetView topLeftCell="A52" zoomScale="55" zoomScaleNormal="55" workbookViewId="0">
      <pane xSplit="5" topLeftCell="F1" activePane="topRight" state="frozen"/>
      <selection pane="topRight" activeCell="P56" sqref="P56"/>
    </sheetView>
  </sheetViews>
  <sheetFormatPr defaultColWidth="9.140625" defaultRowHeight="15" x14ac:dyDescent="0.25"/>
  <cols>
    <col min="1" max="1" width="11.28515625" style="49" customWidth="1"/>
    <col min="2" max="2" width="8.140625" style="49" hidden="1" customWidth="1"/>
    <col min="3" max="3" width="17.140625" style="49" hidden="1" customWidth="1"/>
    <col min="4" max="4" width="25.5703125" style="49" hidden="1" customWidth="1"/>
    <col min="5" max="5" width="41.7109375" style="49" customWidth="1"/>
    <col min="6" max="6" width="16.42578125" style="49" customWidth="1"/>
    <col min="7" max="7" width="14" style="49" hidden="1" customWidth="1"/>
    <col min="8" max="8" width="22.7109375" style="49" hidden="1" customWidth="1"/>
    <col min="9" max="9" width="29.140625" style="49" customWidth="1"/>
    <col min="10" max="11" width="20.7109375" style="49" customWidth="1"/>
    <col min="12" max="12" width="27.85546875" style="49" hidden="1" customWidth="1"/>
    <col min="13" max="13" width="38.28515625" style="49" hidden="1" customWidth="1"/>
    <col min="14" max="14" width="8.85546875" style="49" hidden="1" customWidth="1"/>
    <col min="15" max="15" width="24.7109375" style="49" customWidth="1"/>
    <col min="16" max="16" width="33.7109375" style="49" customWidth="1"/>
    <col min="17" max="17" width="29.7109375" style="49" customWidth="1"/>
    <col min="18" max="18" width="18.140625" style="49" bestFit="1" customWidth="1"/>
    <col min="19" max="19" width="32" style="49" customWidth="1"/>
    <col min="20" max="20" width="16" style="49" customWidth="1"/>
    <col min="21" max="21" width="15.140625" style="49" hidden="1" customWidth="1"/>
    <col min="22" max="22" width="15.7109375" style="49" hidden="1" customWidth="1"/>
    <col min="23" max="23" width="84.7109375" style="49" hidden="1" customWidth="1"/>
    <col min="24" max="25" width="18.42578125" style="49" hidden="1" customWidth="1"/>
    <col min="26" max="26" width="10" style="49" hidden="1" customWidth="1"/>
    <col min="27" max="27" width="18.5703125" style="49" hidden="1" customWidth="1"/>
    <col min="28" max="28" width="12.42578125" style="49" hidden="1" customWidth="1"/>
    <col min="29" max="29" width="12.5703125" style="49" hidden="1" customWidth="1"/>
    <col min="30" max="30" width="13.140625" style="49" hidden="1" customWidth="1"/>
    <col min="31" max="31" width="9.7109375" style="47" bestFit="1" customWidth="1"/>
    <col min="32" max="32" width="18" style="47" bestFit="1" customWidth="1"/>
    <col min="33" max="16384" width="9.140625" style="47"/>
  </cols>
  <sheetData>
    <row r="1" spans="1:30" ht="15.75" x14ac:dyDescent="0.25">
      <c r="A1" s="271"/>
      <c r="B1" s="270"/>
      <c r="C1" s="270"/>
      <c r="D1" s="271"/>
      <c r="E1" s="154" t="s">
        <v>2922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30" ht="15.75" x14ac:dyDescent="0.25">
      <c r="A2" s="270"/>
      <c r="B2" s="270"/>
      <c r="C2" s="270"/>
      <c r="D2" s="270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30" ht="47.25" x14ac:dyDescent="0.25">
      <c r="A3" s="155" t="s">
        <v>2</v>
      </c>
      <c r="B3" s="156" t="s">
        <v>1196</v>
      </c>
      <c r="C3" s="156" t="s">
        <v>1922</v>
      </c>
      <c r="D3" s="155" t="s">
        <v>1923</v>
      </c>
      <c r="E3" s="155" t="s">
        <v>3</v>
      </c>
      <c r="F3" s="155" t="s">
        <v>2935</v>
      </c>
      <c r="G3" s="157" t="s">
        <v>1991</v>
      </c>
      <c r="H3" s="157" t="s">
        <v>1929</v>
      </c>
      <c r="I3" s="158" t="s">
        <v>2934</v>
      </c>
      <c r="J3" s="155" t="s">
        <v>2932</v>
      </c>
      <c r="K3" s="155" t="s">
        <v>0</v>
      </c>
      <c r="L3" s="157" t="s">
        <v>1940</v>
      </c>
      <c r="M3" s="157" t="s">
        <v>1941</v>
      </c>
      <c r="N3" s="155" t="s">
        <v>6</v>
      </c>
      <c r="O3" s="155" t="s">
        <v>2933</v>
      </c>
      <c r="P3" s="158" t="s">
        <v>8</v>
      </c>
      <c r="Q3" s="158" t="s">
        <v>9</v>
      </c>
      <c r="R3" s="158" t="s">
        <v>1</v>
      </c>
      <c r="S3" s="158" t="s">
        <v>10</v>
      </c>
      <c r="T3" s="158" t="s">
        <v>2691</v>
      </c>
      <c r="U3" s="158" t="s">
        <v>1459</v>
      </c>
      <c r="V3" s="158" t="s">
        <v>1460</v>
      </c>
      <c r="W3" s="158" t="s">
        <v>1461</v>
      </c>
      <c r="X3" s="159" t="s">
        <v>1984</v>
      </c>
      <c r="Y3" s="160" t="s">
        <v>1987</v>
      </c>
      <c r="Z3" s="161" t="s">
        <v>1455</v>
      </c>
      <c r="AA3" s="162" t="s">
        <v>1457</v>
      </c>
      <c r="AB3" s="162" t="s">
        <v>1458</v>
      </c>
      <c r="AC3" s="162" t="s">
        <v>1462</v>
      </c>
      <c r="AD3" s="162" t="s">
        <v>1463</v>
      </c>
    </row>
    <row r="4" spans="1:30" ht="31.5" x14ac:dyDescent="0.25">
      <c r="A4" s="163" t="s">
        <v>716</v>
      </c>
      <c r="B4" s="125" t="s">
        <v>47</v>
      </c>
      <c r="C4" s="125" t="s">
        <v>1443</v>
      </c>
      <c r="D4" s="163" t="s">
        <v>43</v>
      </c>
      <c r="E4" s="163" t="s">
        <v>2694</v>
      </c>
      <c r="F4" s="163" t="s">
        <v>13</v>
      </c>
      <c r="G4" s="163" t="s">
        <v>1930</v>
      </c>
      <c r="H4" s="163" t="s">
        <v>1931</v>
      </c>
      <c r="I4" s="163" t="s">
        <v>1704</v>
      </c>
      <c r="J4" s="163" t="s">
        <v>110</v>
      </c>
      <c r="K4" s="163" t="s">
        <v>56</v>
      </c>
      <c r="L4" s="163" t="s">
        <v>1954</v>
      </c>
      <c r="M4" s="163" t="s">
        <v>1955</v>
      </c>
      <c r="N4" s="163" t="s">
        <v>111</v>
      </c>
      <c r="O4" s="163" t="s">
        <v>1284</v>
      </c>
      <c r="P4" s="163" t="s">
        <v>2532</v>
      </c>
      <c r="Q4" s="164" t="s">
        <v>2679</v>
      </c>
      <c r="R4" s="163" t="s">
        <v>1123</v>
      </c>
      <c r="S4" s="163" t="s">
        <v>2695</v>
      </c>
      <c r="T4" s="163" t="s">
        <v>20</v>
      </c>
      <c r="U4" s="163">
        <v>14.851507</v>
      </c>
      <c r="V4" s="163">
        <v>120.815489</v>
      </c>
      <c r="W4" s="163" t="s">
        <v>1707</v>
      </c>
      <c r="X4" s="163" t="s">
        <v>1985</v>
      </c>
      <c r="Y4" s="163" t="s">
        <v>1989</v>
      </c>
      <c r="Z4" s="163" t="s">
        <v>1456</v>
      </c>
      <c r="AA4" s="163"/>
      <c r="AB4" s="163">
        <v>2002</v>
      </c>
      <c r="AC4" s="163">
        <v>2002</v>
      </c>
      <c r="AD4" s="163"/>
    </row>
    <row r="5" spans="1:30" ht="31.5" x14ac:dyDescent="0.25">
      <c r="A5" s="163" t="s">
        <v>681</v>
      </c>
      <c r="B5" s="125" t="s">
        <v>47</v>
      </c>
      <c r="C5" s="125" t="s">
        <v>1443</v>
      </c>
      <c r="D5" s="163" t="s">
        <v>43</v>
      </c>
      <c r="E5" s="163" t="s">
        <v>2627</v>
      </c>
      <c r="F5" s="163" t="s">
        <v>13</v>
      </c>
      <c r="G5" s="163" t="s">
        <v>1930</v>
      </c>
      <c r="H5" s="163" t="s">
        <v>1931</v>
      </c>
      <c r="I5" s="163" t="s">
        <v>682</v>
      </c>
      <c r="J5" s="163" t="s">
        <v>156</v>
      </c>
      <c r="K5" s="163" t="s">
        <v>157</v>
      </c>
      <c r="L5" s="163" t="s">
        <v>1962</v>
      </c>
      <c r="M5" s="163" t="s">
        <v>1963</v>
      </c>
      <c r="N5" s="163" t="s">
        <v>158</v>
      </c>
      <c r="O5" s="163" t="s">
        <v>683</v>
      </c>
      <c r="P5" s="165" t="s">
        <v>2531</v>
      </c>
      <c r="Q5" s="163" t="s">
        <v>685</v>
      </c>
      <c r="R5" s="163">
        <v>2001</v>
      </c>
      <c r="S5" s="163" t="s">
        <v>2696</v>
      </c>
      <c r="T5" s="163" t="s">
        <v>22</v>
      </c>
      <c r="U5" s="163">
        <v>15.492514</v>
      </c>
      <c r="V5" s="163">
        <v>120.974405</v>
      </c>
      <c r="W5" s="163"/>
      <c r="X5" s="163" t="s">
        <v>1985</v>
      </c>
      <c r="Y5" s="163" t="s">
        <v>1988</v>
      </c>
      <c r="Z5" s="163" t="s">
        <v>1466</v>
      </c>
      <c r="AA5" s="163" t="s">
        <v>1695</v>
      </c>
      <c r="AB5" s="163">
        <v>2001</v>
      </c>
      <c r="AC5" s="163">
        <v>2001</v>
      </c>
      <c r="AD5" s="163"/>
    </row>
    <row r="6" spans="1:30" ht="31.5" x14ac:dyDescent="0.25">
      <c r="A6" s="163" t="s">
        <v>775</v>
      </c>
      <c r="B6" s="125" t="s">
        <v>47</v>
      </c>
      <c r="C6" s="125" t="s">
        <v>1443</v>
      </c>
      <c r="D6" s="163" t="s">
        <v>43</v>
      </c>
      <c r="E6" s="163" t="s">
        <v>2697</v>
      </c>
      <c r="F6" s="163" t="s">
        <v>13</v>
      </c>
      <c r="G6" s="163" t="s">
        <v>1930</v>
      </c>
      <c r="H6" s="163" t="s">
        <v>1931</v>
      </c>
      <c r="I6" s="163" t="s">
        <v>777</v>
      </c>
      <c r="J6" s="163" t="s">
        <v>122</v>
      </c>
      <c r="K6" s="163" t="s">
        <v>56</v>
      </c>
      <c r="L6" s="163" t="s">
        <v>1944</v>
      </c>
      <c r="M6" s="163" t="s">
        <v>1945</v>
      </c>
      <c r="N6" s="163" t="s">
        <v>123</v>
      </c>
      <c r="O6" s="163" t="s">
        <v>2417</v>
      </c>
      <c r="P6" s="165" t="s">
        <v>2530</v>
      </c>
      <c r="Q6" s="163" t="s">
        <v>778</v>
      </c>
      <c r="R6" s="163" t="s">
        <v>592</v>
      </c>
      <c r="S6" s="163" t="s">
        <v>1391</v>
      </c>
      <c r="T6" s="163" t="s">
        <v>12</v>
      </c>
      <c r="U6" s="163">
        <v>14.784435999999999</v>
      </c>
      <c r="V6" s="163">
        <v>120.990629</v>
      </c>
      <c r="W6" s="163"/>
      <c r="X6" s="163" t="s">
        <v>1985</v>
      </c>
      <c r="Y6" s="163" t="s">
        <v>1989</v>
      </c>
      <c r="Z6" s="163" t="s">
        <v>1456</v>
      </c>
      <c r="AA6" s="163" t="s">
        <v>1731</v>
      </c>
      <c r="AB6" s="163">
        <v>1999</v>
      </c>
      <c r="AC6" s="163">
        <v>2005</v>
      </c>
      <c r="AD6" s="163"/>
    </row>
    <row r="7" spans="1:30" ht="31.5" x14ac:dyDescent="0.25">
      <c r="A7" s="166" t="s">
        <v>1994</v>
      </c>
      <c r="B7" s="125" t="s">
        <v>47</v>
      </c>
      <c r="C7" s="125" t="s">
        <v>1443</v>
      </c>
      <c r="D7" s="163" t="s">
        <v>43</v>
      </c>
      <c r="E7" s="163" t="s">
        <v>2602</v>
      </c>
      <c r="F7" s="163" t="s">
        <v>13</v>
      </c>
      <c r="G7" s="163" t="s">
        <v>1930</v>
      </c>
      <c r="H7" s="163" t="s">
        <v>1931</v>
      </c>
      <c r="I7" s="163" t="s">
        <v>1909</v>
      </c>
      <c r="J7" s="163" t="s">
        <v>349</v>
      </c>
      <c r="K7" s="163" t="s">
        <v>56</v>
      </c>
      <c r="L7" s="163" t="s">
        <v>1966</v>
      </c>
      <c r="M7" s="163" t="s">
        <v>1967</v>
      </c>
      <c r="N7" s="163"/>
      <c r="O7" s="163" t="s">
        <v>1910</v>
      </c>
      <c r="P7" s="163" t="s">
        <v>1911</v>
      </c>
      <c r="Q7" s="163" t="s">
        <v>1146</v>
      </c>
      <c r="R7" s="163">
        <v>2015</v>
      </c>
      <c r="S7" s="163" t="s">
        <v>2698</v>
      </c>
      <c r="T7" s="163" t="s">
        <v>12</v>
      </c>
      <c r="U7" s="163">
        <v>14.740411999999999</v>
      </c>
      <c r="V7" s="163">
        <v>120.959901</v>
      </c>
      <c r="W7" s="163"/>
      <c r="X7" s="163" t="s">
        <v>1985</v>
      </c>
      <c r="Y7" s="163" t="s">
        <v>1989</v>
      </c>
      <c r="Z7" s="163" t="s">
        <v>1456</v>
      </c>
      <c r="AA7" s="163" t="s">
        <v>1912</v>
      </c>
      <c r="AB7" s="163">
        <v>2017</v>
      </c>
      <c r="AC7" s="163"/>
      <c r="AD7" s="163"/>
    </row>
    <row r="8" spans="1:30" ht="31.5" x14ac:dyDescent="0.25">
      <c r="A8" s="163" t="s">
        <v>934</v>
      </c>
      <c r="B8" s="125" t="s">
        <v>47</v>
      </c>
      <c r="C8" s="125" t="s">
        <v>1443</v>
      </c>
      <c r="D8" s="163" t="s">
        <v>43</v>
      </c>
      <c r="E8" s="163" t="s">
        <v>2699</v>
      </c>
      <c r="F8" s="163" t="s">
        <v>13</v>
      </c>
      <c r="G8" s="163" t="s">
        <v>1930</v>
      </c>
      <c r="H8" s="163" t="s">
        <v>1931</v>
      </c>
      <c r="I8" s="163" t="s">
        <v>936</v>
      </c>
      <c r="J8" s="163" t="s">
        <v>889</v>
      </c>
      <c r="K8" s="163" t="s">
        <v>46</v>
      </c>
      <c r="L8" s="163" t="s">
        <v>1978</v>
      </c>
      <c r="M8" s="163" t="s">
        <v>1979</v>
      </c>
      <c r="N8" s="163" t="s">
        <v>890</v>
      </c>
      <c r="O8" s="163" t="s">
        <v>2418</v>
      </c>
      <c r="P8" s="163" t="s">
        <v>938</v>
      </c>
      <c r="Q8" s="163"/>
      <c r="R8" s="163">
        <v>2004</v>
      </c>
      <c r="S8" s="163" t="s">
        <v>1401</v>
      </c>
      <c r="T8" s="163" t="s">
        <v>12</v>
      </c>
      <c r="U8" s="163">
        <v>14.941222</v>
      </c>
      <c r="V8" s="163">
        <v>120.757243</v>
      </c>
      <c r="W8" s="163"/>
      <c r="X8" s="163" t="s">
        <v>1985</v>
      </c>
      <c r="Y8" s="163" t="s">
        <v>1989</v>
      </c>
      <c r="Z8" s="163" t="s">
        <v>1456</v>
      </c>
      <c r="AA8" s="163" t="s">
        <v>1822</v>
      </c>
      <c r="AB8" s="163">
        <v>2004</v>
      </c>
      <c r="AC8" s="163">
        <v>2009</v>
      </c>
      <c r="AD8" s="163" t="s">
        <v>1472</v>
      </c>
    </row>
    <row r="9" spans="1:30" ht="31.5" x14ac:dyDescent="0.25">
      <c r="A9" s="163" t="s">
        <v>952</v>
      </c>
      <c r="B9" s="125" t="s">
        <v>47</v>
      </c>
      <c r="C9" s="125" t="s">
        <v>1443</v>
      </c>
      <c r="D9" s="163" t="s">
        <v>43</v>
      </c>
      <c r="E9" s="163" t="s">
        <v>2597</v>
      </c>
      <c r="F9" s="163" t="s">
        <v>13</v>
      </c>
      <c r="G9" s="163" t="s">
        <v>1930</v>
      </c>
      <c r="H9" s="163" t="s">
        <v>1931</v>
      </c>
      <c r="I9" s="163" t="s">
        <v>954</v>
      </c>
      <c r="J9" s="163" t="s">
        <v>525</v>
      </c>
      <c r="K9" s="163" t="s">
        <v>78</v>
      </c>
      <c r="L9" s="163" t="s">
        <v>1952</v>
      </c>
      <c r="M9" s="163" t="s">
        <v>1953</v>
      </c>
      <c r="N9" s="163" t="s">
        <v>96</v>
      </c>
      <c r="O9" s="163" t="s">
        <v>1210</v>
      </c>
      <c r="P9" s="163" t="s">
        <v>955</v>
      </c>
      <c r="Q9" s="163"/>
      <c r="R9" s="163" t="s">
        <v>1132</v>
      </c>
      <c r="S9" s="163" t="s">
        <v>1405</v>
      </c>
      <c r="T9" s="163" t="s">
        <v>20</v>
      </c>
      <c r="U9" s="163">
        <v>14.679976999999999</v>
      </c>
      <c r="V9" s="163">
        <v>120.541973</v>
      </c>
      <c r="W9" s="163" t="s">
        <v>1805</v>
      </c>
      <c r="X9" s="163" t="s">
        <v>1985</v>
      </c>
      <c r="Y9" s="163" t="s">
        <v>1989</v>
      </c>
      <c r="Z9" s="163" t="s">
        <v>1456</v>
      </c>
      <c r="AA9" s="163" t="s">
        <v>1804</v>
      </c>
      <c r="AB9" s="163">
        <v>1997</v>
      </c>
      <c r="AC9" s="163"/>
      <c r="AD9" s="163"/>
    </row>
    <row r="10" spans="1:30" ht="31.5" x14ac:dyDescent="0.25">
      <c r="A10" s="163" t="s">
        <v>926</v>
      </c>
      <c r="B10" s="125" t="s">
        <v>47</v>
      </c>
      <c r="C10" s="125" t="s">
        <v>1443</v>
      </c>
      <c r="D10" s="163" t="s">
        <v>43</v>
      </c>
      <c r="E10" s="163" t="s">
        <v>2636</v>
      </c>
      <c r="F10" s="163" t="s">
        <v>13</v>
      </c>
      <c r="G10" s="163" t="s">
        <v>1930</v>
      </c>
      <c r="H10" s="163" t="s">
        <v>1931</v>
      </c>
      <c r="I10" s="163" t="s">
        <v>928</v>
      </c>
      <c r="J10" s="163" t="s">
        <v>215</v>
      </c>
      <c r="K10" s="163" t="s">
        <v>157</v>
      </c>
      <c r="L10" s="163" t="s">
        <v>1970</v>
      </c>
      <c r="M10" s="163" t="s">
        <v>1971</v>
      </c>
      <c r="N10" s="163">
        <v>3105</v>
      </c>
      <c r="O10" s="163" t="s">
        <v>929</v>
      </c>
      <c r="P10" s="163" t="s">
        <v>2700</v>
      </c>
      <c r="Q10" s="163"/>
      <c r="R10" s="163" t="s">
        <v>1130</v>
      </c>
      <c r="S10" s="163" t="s">
        <v>1815</v>
      </c>
      <c r="T10" s="163" t="s">
        <v>20</v>
      </c>
      <c r="U10" s="163">
        <v>15.309929</v>
      </c>
      <c r="V10" s="163">
        <v>120.946659</v>
      </c>
      <c r="W10" s="163" t="s">
        <v>1816</v>
      </c>
      <c r="X10" s="163" t="s">
        <v>1985</v>
      </c>
      <c r="Y10" s="163" t="s">
        <v>1989</v>
      </c>
      <c r="Z10" s="163" t="s">
        <v>1456</v>
      </c>
      <c r="AA10" s="163" t="s">
        <v>1814</v>
      </c>
      <c r="AB10" s="163">
        <v>2008</v>
      </c>
      <c r="AC10" s="163">
        <v>2009</v>
      </c>
      <c r="AD10" s="163"/>
    </row>
    <row r="11" spans="1:30" ht="45.75" x14ac:dyDescent="0.25">
      <c r="A11" s="167" t="s">
        <v>2046</v>
      </c>
      <c r="B11" s="125" t="s">
        <v>47</v>
      </c>
      <c r="C11" s="125" t="s">
        <v>1443</v>
      </c>
      <c r="D11" s="163" t="s">
        <v>43</v>
      </c>
      <c r="E11" s="163" t="s">
        <v>2701</v>
      </c>
      <c r="F11" s="163" t="s">
        <v>13</v>
      </c>
      <c r="G11" s="163" t="s">
        <v>1930</v>
      </c>
      <c r="H11" s="163" t="s">
        <v>1931</v>
      </c>
      <c r="I11" s="163" t="s">
        <v>2034</v>
      </c>
      <c r="J11" s="163" t="s">
        <v>2035</v>
      </c>
      <c r="K11" s="163" t="s">
        <v>56</v>
      </c>
      <c r="L11" s="163"/>
      <c r="M11" s="163"/>
      <c r="N11" s="163"/>
      <c r="O11" s="163" t="s">
        <v>2702</v>
      </c>
      <c r="P11" s="165" t="s">
        <v>2040</v>
      </c>
      <c r="Q11" s="163" t="s">
        <v>2129</v>
      </c>
      <c r="R11" s="163"/>
      <c r="S11" s="163" t="s">
        <v>2014</v>
      </c>
      <c r="T11" s="163" t="s">
        <v>35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</row>
    <row r="12" spans="1:30" ht="31.5" x14ac:dyDescent="0.25">
      <c r="A12" s="163" t="s">
        <v>823</v>
      </c>
      <c r="B12" s="125" t="s">
        <v>47</v>
      </c>
      <c r="C12" s="125" t="s">
        <v>1443</v>
      </c>
      <c r="D12" s="163" t="s">
        <v>43</v>
      </c>
      <c r="E12" s="163" t="s">
        <v>2604</v>
      </c>
      <c r="F12" s="163" t="s">
        <v>13</v>
      </c>
      <c r="G12" s="163" t="s">
        <v>1930</v>
      </c>
      <c r="H12" s="163" t="s">
        <v>1931</v>
      </c>
      <c r="I12" s="163" t="s">
        <v>1758</v>
      </c>
      <c r="J12" s="163" t="s">
        <v>349</v>
      </c>
      <c r="K12" s="163" t="s">
        <v>56</v>
      </c>
      <c r="L12" s="163" t="s">
        <v>1966</v>
      </c>
      <c r="M12" s="163" t="s">
        <v>1967</v>
      </c>
      <c r="N12" s="163" t="s">
        <v>350</v>
      </c>
      <c r="O12" s="163" t="s">
        <v>2116</v>
      </c>
      <c r="P12" s="163" t="s">
        <v>826</v>
      </c>
      <c r="Q12" s="163"/>
      <c r="R12" s="163" t="s">
        <v>1126</v>
      </c>
      <c r="S12" s="163" t="s">
        <v>2117</v>
      </c>
      <c r="T12" s="163" t="s">
        <v>22</v>
      </c>
      <c r="U12" s="163">
        <v>14.727994000000001</v>
      </c>
      <c r="V12" s="163">
        <v>120.961822</v>
      </c>
      <c r="W12" s="163"/>
      <c r="X12" s="163" t="s">
        <v>1985</v>
      </c>
      <c r="Y12" s="163" t="s">
        <v>1989</v>
      </c>
      <c r="Z12" s="163" t="s">
        <v>1456</v>
      </c>
      <c r="AA12" s="163">
        <v>943540</v>
      </c>
      <c r="AB12" s="163">
        <v>2006</v>
      </c>
      <c r="AC12" s="163">
        <v>2007</v>
      </c>
      <c r="AD12" s="163"/>
    </row>
    <row r="13" spans="1:30" ht="31.5" x14ac:dyDescent="0.25">
      <c r="A13" s="163" t="s">
        <v>1067</v>
      </c>
      <c r="B13" s="125" t="s">
        <v>47</v>
      </c>
      <c r="C13" s="125" t="s">
        <v>1443</v>
      </c>
      <c r="D13" s="163" t="s">
        <v>43</v>
      </c>
      <c r="E13" s="163" t="s">
        <v>2605</v>
      </c>
      <c r="F13" s="163" t="s">
        <v>13</v>
      </c>
      <c r="G13" s="163" t="s">
        <v>1930</v>
      </c>
      <c r="H13" s="163" t="s">
        <v>1931</v>
      </c>
      <c r="I13" s="163" t="s">
        <v>1069</v>
      </c>
      <c r="J13" s="163" t="s">
        <v>663</v>
      </c>
      <c r="K13" s="163" t="s">
        <v>56</v>
      </c>
      <c r="L13" s="163" t="s">
        <v>1966</v>
      </c>
      <c r="M13" s="163" t="s">
        <v>1967</v>
      </c>
      <c r="N13" s="163">
        <v>1322</v>
      </c>
      <c r="O13" s="163" t="s">
        <v>1070</v>
      </c>
      <c r="P13" s="163" t="s">
        <v>1071</v>
      </c>
      <c r="Q13" s="163" t="s">
        <v>1072</v>
      </c>
      <c r="R13" s="163" t="s">
        <v>1131</v>
      </c>
      <c r="S13" s="168" t="s">
        <v>1997</v>
      </c>
      <c r="T13" s="163" t="s">
        <v>22</v>
      </c>
      <c r="U13" s="163">
        <v>14.822839</v>
      </c>
      <c r="V13" s="163">
        <v>120.961012</v>
      </c>
      <c r="W13" s="163"/>
      <c r="X13" s="163" t="s">
        <v>1985</v>
      </c>
      <c r="Y13" s="163" t="s">
        <v>1988</v>
      </c>
      <c r="Z13" s="163" t="s">
        <v>1466</v>
      </c>
      <c r="AA13" s="163" t="s">
        <v>1858</v>
      </c>
      <c r="AB13" s="163">
        <v>2013</v>
      </c>
      <c r="AC13" s="163">
        <v>2013</v>
      </c>
      <c r="AD13" s="163"/>
    </row>
    <row r="14" spans="1:30" ht="45.75" x14ac:dyDescent="0.25">
      <c r="A14" s="163">
        <v>3242</v>
      </c>
      <c r="B14" s="125" t="s">
        <v>47</v>
      </c>
      <c r="C14" s="125" t="s">
        <v>1443</v>
      </c>
      <c r="D14" s="163" t="s">
        <v>43</v>
      </c>
      <c r="E14" s="163" t="s">
        <v>2703</v>
      </c>
      <c r="F14" s="163" t="s">
        <v>13</v>
      </c>
      <c r="G14" s="163" t="s">
        <v>1930</v>
      </c>
      <c r="H14" s="163" t="s">
        <v>1931</v>
      </c>
      <c r="I14" s="163" t="s">
        <v>920</v>
      </c>
      <c r="J14" s="163" t="s">
        <v>65</v>
      </c>
      <c r="K14" s="163" t="s">
        <v>56</v>
      </c>
      <c r="L14" s="163" t="s">
        <v>1946</v>
      </c>
      <c r="M14" s="163" t="s">
        <v>1947</v>
      </c>
      <c r="N14" s="163"/>
      <c r="O14" s="163" t="s">
        <v>1310</v>
      </c>
      <c r="P14" s="163" t="s">
        <v>1806</v>
      </c>
      <c r="Q14" s="163" t="s">
        <v>921</v>
      </c>
      <c r="R14" s="163" t="s">
        <v>33</v>
      </c>
      <c r="S14" s="163" t="s">
        <v>1807</v>
      </c>
      <c r="T14" s="163" t="s">
        <v>35</v>
      </c>
      <c r="U14" s="163">
        <v>14.956505</v>
      </c>
      <c r="V14" s="163">
        <v>120.900389</v>
      </c>
      <c r="W14" s="163" t="s">
        <v>1808</v>
      </c>
      <c r="X14" s="163" t="s">
        <v>1985</v>
      </c>
      <c r="Y14" s="163" t="s">
        <v>1989</v>
      </c>
      <c r="Z14" s="163" t="s">
        <v>1456</v>
      </c>
      <c r="AA14" s="163">
        <v>943540</v>
      </c>
      <c r="AB14" s="163">
        <v>2008</v>
      </c>
      <c r="AC14" s="163">
        <v>2009</v>
      </c>
      <c r="AD14" s="163"/>
    </row>
    <row r="15" spans="1:30" ht="45.75" x14ac:dyDescent="0.25">
      <c r="A15" s="163" t="s">
        <v>687</v>
      </c>
      <c r="B15" s="125" t="s">
        <v>47</v>
      </c>
      <c r="C15" s="125" t="s">
        <v>1443</v>
      </c>
      <c r="D15" s="163" t="s">
        <v>43</v>
      </c>
      <c r="E15" s="163" t="s">
        <v>688</v>
      </c>
      <c r="F15" s="163" t="s">
        <v>13</v>
      </c>
      <c r="G15" s="163" t="s">
        <v>1930</v>
      </c>
      <c r="H15" s="163" t="s">
        <v>1931</v>
      </c>
      <c r="I15" s="163" t="s">
        <v>689</v>
      </c>
      <c r="J15" s="163" t="s">
        <v>45</v>
      </c>
      <c r="K15" s="163" t="s">
        <v>46</v>
      </c>
      <c r="L15" s="163" t="s">
        <v>1942</v>
      </c>
      <c r="M15" s="163" t="s">
        <v>1943</v>
      </c>
      <c r="N15" s="163" t="s">
        <v>48</v>
      </c>
      <c r="O15" s="163" t="s">
        <v>2704</v>
      </c>
      <c r="P15" s="169" t="s">
        <v>1696</v>
      </c>
      <c r="Q15" s="163"/>
      <c r="R15" s="163">
        <v>2001</v>
      </c>
      <c r="S15" s="163" t="s">
        <v>2586</v>
      </c>
      <c r="T15" s="163" t="s">
        <v>20</v>
      </c>
      <c r="U15" s="163">
        <v>15.135446999999999</v>
      </c>
      <c r="V15" s="163">
        <v>120.590362</v>
      </c>
      <c r="W15" s="163"/>
      <c r="X15" s="163" t="s">
        <v>1985</v>
      </c>
      <c r="Y15" s="163" t="s">
        <v>1988</v>
      </c>
      <c r="Z15" s="163" t="s">
        <v>1466</v>
      </c>
      <c r="AA15" s="163">
        <v>800183766</v>
      </c>
      <c r="AB15" s="163">
        <v>2002</v>
      </c>
      <c r="AC15" s="163">
        <v>2001</v>
      </c>
      <c r="AD15" s="163"/>
    </row>
    <row r="16" spans="1:30" ht="75.75" x14ac:dyDescent="0.25">
      <c r="A16" s="163" t="s">
        <v>622</v>
      </c>
      <c r="B16" s="125" t="s">
        <v>47</v>
      </c>
      <c r="C16" s="125" t="s">
        <v>1443</v>
      </c>
      <c r="D16" s="163" t="s">
        <v>43</v>
      </c>
      <c r="E16" s="163" t="s">
        <v>2903</v>
      </c>
      <c r="F16" s="163" t="s">
        <v>13</v>
      </c>
      <c r="G16" s="163" t="s">
        <v>1930</v>
      </c>
      <c r="H16" s="163" t="s">
        <v>1931</v>
      </c>
      <c r="I16" s="163" t="s">
        <v>624</v>
      </c>
      <c r="J16" s="163" t="s">
        <v>156</v>
      </c>
      <c r="K16" s="163" t="s">
        <v>157</v>
      </c>
      <c r="L16" s="163" t="s">
        <v>1962</v>
      </c>
      <c r="M16" s="163" t="s">
        <v>1963</v>
      </c>
      <c r="N16" s="163" t="s">
        <v>158</v>
      </c>
      <c r="O16" s="163" t="s">
        <v>2705</v>
      </c>
      <c r="P16" s="165" t="s">
        <v>2529</v>
      </c>
      <c r="Q16" s="163" t="s">
        <v>627</v>
      </c>
      <c r="R16" s="163">
        <v>1999</v>
      </c>
      <c r="S16" s="163" t="s">
        <v>2585</v>
      </c>
      <c r="T16" s="163" t="s">
        <v>20</v>
      </c>
      <c r="U16" s="163">
        <v>15.498398999999999</v>
      </c>
      <c r="V16" s="163">
        <v>120.976709</v>
      </c>
      <c r="W16" s="163"/>
      <c r="X16" s="163" t="s">
        <v>1985</v>
      </c>
      <c r="Y16" s="163" t="s">
        <v>1988</v>
      </c>
      <c r="Z16" s="163" t="s">
        <v>1466</v>
      </c>
      <c r="AA16" s="163" t="s">
        <v>1670</v>
      </c>
      <c r="AB16" s="163">
        <v>2000</v>
      </c>
      <c r="AC16" s="163">
        <v>1999</v>
      </c>
      <c r="AD16" s="163"/>
    </row>
    <row r="17" spans="1:32" ht="45.75" x14ac:dyDescent="0.25">
      <c r="A17" s="163" t="s">
        <v>641</v>
      </c>
      <c r="B17" s="125" t="s">
        <v>47</v>
      </c>
      <c r="C17" s="125" t="s">
        <v>1443</v>
      </c>
      <c r="D17" s="163" t="s">
        <v>43</v>
      </c>
      <c r="E17" s="163" t="s">
        <v>642</v>
      </c>
      <c r="F17" s="163" t="s">
        <v>13</v>
      </c>
      <c r="G17" s="163" t="s">
        <v>1930</v>
      </c>
      <c r="H17" s="163" t="s">
        <v>1931</v>
      </c>
      <c r="I17" s="163" t="s">
        <v>1680</v>
      </c>
      <c r="J17" s="163" t="s">
        <v>110</v>
      </c>
      <c r="K17" s="163" t="s">
        <v>56</v>
      </c>
      <c r="L17" s="163" t="s">
        <v>1954</v>
      </c>
      <c r="M17" s="163" t="s">
        <v>1955</v>
      </c>
      <c r="N17" s="163" t="s">
        <v>111</v>
      </c>
      <c r="O17" s="163" t="s">
        <v>1207</v>
      </c>
      <c r="P17" s="163" t="s">
        <v>1681</v>
      </c>
      <c r="Q17" s="163"/>
      <c r="R17" s="163">
        <v>2000</v>
      </c>
      <c r="S17" s="163" t="s">
        <v>1380</v>
      </c>
      <c r="T17" s="163" t="s">
        <v>22</v>
      </c>
      <c r="U17" s="163">
        <v>14.850968999999999</v>
      </c>
      <c r="V17" s="163">
        <v>120.819247</v>
      </c>
      <c r="W17" s="163"/>
      <c r="X17" s="163" t="s">
        <v>1985</v>
      </c>
      <c r="Y17" s="163" t="s">
        <v>1988</v>
      </c>
      <c r="Z17" s="163" t="s">
        <v>1473</v>
      </c>
      <c r="AA17" s="163" t="s">
        <v>1682</v>
      </c>
      <c r="AB17" s="163">
        <v>2000</v>
      </c>
      <c r="AC17" s="163">
        <v>2000</v>
      </c>
      <c r="AD17" s="163">
        <v>2000</v>
      </c>
    </row>
    <row r="18" spans="1:32" ht="31.5" x14ac:dyDescent="0.25">
      <c r="A18" s="163" t="s">
        <v>718</v>
      </c>
      <c r="B18" s="125" t="s">
        <v>47</v>
      </c>
      <c r="C18" s="125" t="s">
        <v>1443</v>
      </c>
      <c r="D18" s="163" t="s">
        <v>43</v>
      </c>
      <c r="E18" s="163" t="s">
        <v>2904</v>
      </c>
      <c r="F18" s="163" t="s">
        <v>13</v>
      </c>
      <c r="G18" s="163" t="s">
        <v>1930</v>
      </c>
      <c r="H18" s="163" t="s">
        <v>1931</v>
      </c>
      <c r="I18" s="163" t="s">
        <v>720</v>
      </c>
      <c r="J18" s="163" t="s">
        <v>148</v>
      </c>
      <c r="K18" s="163" t="s">
        <v>149</v>
      </c>
      <c r="L18" s="163" t="s">
        <v>1960</v>
      </c>
      <c r="M18" s="163" t="s">
        <v>1961</v>
      </c>
      <c r="N18" s="163" t="s">
        <v>150</v>
      </c>
      <c r="O18" s="163" t="s">
        <v>1285</v>
      </c>
      <c r="P18" s="165" t="s">
        <v>2528</v>
      </c>
      <c r="Q18" s="163" t="s">
        <v>722</v>
      </c>
      <c r="R18" s="163">
        <v>2001</v>
      </c>
      <c r="S18" s="168" t="s">
        <v>2584</v>
      </c>
      <c r="T18" s="163" t="s">
        <v>22</v>
      </c>
      <c r="U18" s="163">
        <v>14.837961</v>
      </c>
      <c r="V18" s="163">
        <v>120.283519</v>
      </c>
      <c r="W18" s="163" t="s">
        <v>1709</v>
      </c>
      <c r="X18" s="163" t="s">
        <v>1985</v>
      </c>
      <c r="Y18" s="163" t="s">
        <v>1988</v>
      </c>
      <c r="Z18" s="163" t="s">
        <v>1466</v>
      </c>
      <c r="AA18" s="163" t="s">
        <v>1708</v>
      </c>
      <c r="AB18" s="163">
        <v>2001</v>
      </c>
      <c r="AC18" s="163">
        <v>2001</v>
      </c>
      <c r="AD18" s="163"/>
    </row>
    <row r="19" spans="1:32" ht="31.5" x14ac:dyDescent="0.25">
      <c r="A19" s="163" t="s">
        <v>644</v>
      </c>
      <c r="B19" s="125" t="s">
        <v>47</v>
      </c>
      <c r="C19" s="125" t="s">
        <v>1443</v>
      </c>
      <c r="D19" s="163" t="s">
        <v>43</v>
      </c>
      <c r="E19" s="163" t="s">
        <v>645</v>
      </c>
      <c r="F19" s="163" t="s">
        <v>13</v>
      </c>
      <c r="G19" s="163" t="s">
        <v>1930</v>
      </c>
      <c r="H19" s="163" t="s">
        <v>1931</v>
      </c>
      <c r="I19" s="163" t="s">
        <v>252</v>
      </c>
      <c r="J19" s="163" t="s">
        <v>18</v>
      </c>
      <c r="K19" s="163" t="s">
        <v>46</v>
      </c>
      <c r="L19" s="163" t="s">
        <v>1974</v>
      </c>
      <c r="M19" s="163" t="s">
        <v>1975</v>
      </c>
      <c r="N19" s="163" t="s">
        <v>253</v>
      </c>
      <c r="O19" s="163" t="s">
        <v>646</v>
      </c>
      <c r="P19" s="163" t="s">
        <v>1683</v>
      </c>
      <c r="Q19" s="163" t="s">
        <v>30</v>
      </c>
      <c r="R19" s="163">
        <v>2000</v>
      </c>
      <c r="S19" s="163" t="s">
        <v>2024</v>
      </c>
      <c r="T19" s="163" t="s">
        <v>12</v>
      </c>
      <c r="U19" s="163">
        <v>15.032069</v>
      </c>
      <c r="V19" s="163">
        <v>120.689594</v>
      </c>
      <c r="W19" s="163"/>
      <c r="X19" s="163" t="s">
        <v>1985</v>
      </c>
      <c r="Y19" s="163" t="s">
        <v>1988</v>
      </c>
      <c r="Z19" s="163" t="s">
        <v>1466</v>
      </c>
      <c r="AA19" s="163" t="s">
        <v>1684</v>
      </c>
      <c r="AB19" s="163">
        <v>2000</v>
      </c>
      <c r="AC19" s="163"/>
      <c r="AD19" s="163"/>
    </row>
    <row r="20" spans="1:32" ht="45.75" x14ac:dyDescent="0.25">
      <c r="A20" s="163" t="s">
        <v>669</v>
      </c>
      <c r="B20" s="125" t="s">
        <v>47</v>
      </c>
      <c r="C20" s="125" t="s">
        <v>1443</v>
      </c>
      <c r="D20" s="163" t="s">
        <v>43</v>
      </c>
      <c r="E20" s="163" t="s">
        <v>2905</v>
      </c>
      <c r="F20" s="163" t="s">
        <v>13</v>
      </c>
      <c r="G20" s="163" t="s">
        <v>1930</v>
      </c>
      <c r="H20" s="163" t="s">
        <v>1931</v>
      </c>
      <c r="I20" s="163" t="s">
        <v>671</v>
      </c>
      <c r="J20" s="163" t="s">
        <v>182</v>
      </c>
      <c r="K20" s="163" t="s">
        <v>130</v>
      </c>
      <c r="L20" s="163" t="s">
        <v>1958</v>
      </c>
      <c r="M20" s="163" t="s">
        <v>1959</v>
      </c>
      <c r="N20" s="163" t="s">
        <v>144</v>
      </c>
      <c r="O20" s="163" t="s">
        <v>2706</v>
      </c>
      <c r="P20" s="163" t="s">
        <v>626</v>
      </c>
      <c r="Q20" s="163" t="s">
        <v>30</v>
      </c>
      <c r="R20" s="163" t="s">
        <v>253</v>
      </c>
      <c r="S20" s="163" t="s">
        <v>1377</v>
      </c>
      <c r="T20" s="163" t="s">
        <v>22</v>
      </c>
      <c r="U20" s="163">
        <v>15.483541000000001</v>
      </c>
      <c r="V20" s="163">
        <v>120.59092800000001</v>
      </c>
      <c r="W20" s="163"/>
      <c r="X20" s="163" t="s">
        <v>1985</v>
      </c>
      <c r="Y20" s="163" t="s">
        <v>1988</v>
      </c>
      <c r="Z20" s="163" t="s">
        <v>1473</v>
      </c>
      <c r="AA20" s="163" t="s">
        <v>1690</v>
      </c>
      <c r="AB20" s="163">
        <v>2000</v>
      </c>
      <c r="AC20" s="163">
        <v>2000</v>
      </c>
      <c r="AD20" s="163"/>
    </row>
    <row r="21" spans="1:32" ht="31.5" x14ac:dyDescent="0.25">
      <c r="A21" s="163" t="s">
        <v>1043</v>
      </c>
      <c r="B21" s="125" t="s">
        <v>47</v>
      </c>
      <c r="C21" s="125" t="s">
        <v>1443</v>
      </c>
      <c r="D21" s="163" t="s">
        <v>43</v>
      </c>
      <c r="E21" s="163" t="s">
        <v>2646</v>
      </c>
      <c r="F21" s="163" t="s">
        <v>13</v>
      </c>
      <c r="G21" s="163" t="s">
        <v>1930</v>
      </c>
      <c r="H21" s="163" t="s">
        <v>1931</v>
      </c>
      <c r="I21" s="163" t="s">
        <v>1044</v>
      </c>
      <c r="J21" s="163" t="s">
        <v>310</v>
      </c>
      <c r="K21" s="163" t="s">
        <v>46</v>
      </c>
      <c r="L21" s="163" t="s">
        <v>1942</v>
      </c>
      <c r="M21" s="163" t="s">
        <v>1943</v>
      </c>
      <c r="N21" s="163">
        <v>2010</v>
      </c>
      <c r="O21" s="163" t="s">
        <v>2707</v>
      </c>
      <c r="P21" s="163" t="s">
        <v>1045</v>
      </c>
      <c r="Q21" s="163" t="s">
        <v>1046</v>
      </c>
      <c r="R21" s="163" t="s">
        <v>33</v>
      </c>
      <c r="S21" s="163" t="s">
        <v>1409</v>
      </c>
      <c r="T21" s="163" t="s">
        <v>35</v>
      </c>
      <c r="U21" s="163">
        <v>15.180936000000001</v>
      </c>
      <c r="V21" s="163">
        <v>120.586158</v>
      </c>
      <c r="W21" s="163" t="s">
        <v>1848</v>
      </c>
      <c r="X21" s="163" t="s">
        <v>1985</v>
      </c>
      <c r="Y21" s="163" t="s">
        <v>1988</v>
      </c>
      <c r="Z21" s="163" t="s">
        <v>1466</v>
      </c>
      <c r="AA21" s="163"/>
      <c r="AB21" s="163">
        <v>2012</v>
      </c>
      <c r="AC21" s="163">
        <v>2011</v>
      </c>
      <c r="AD21" s="163">
        <v>1582</v>
      </c>
    </row>
    <row r="22" spans="1:32" ht="45.75" x14ac:dyDescent="0.25">
      <c r="A22" s="163" t="s">
        <v>42</v>
      </c>
      <c r="B22" s="125" t="s">
        <v>47</v>
      </c>
      <c r="C22" s="125" t="s">
        <v>1443</v>
      </c>
      <c r="D22" s="163" t="s">
        <v>43</v>
      </c>
      <c r="E22" s="163" t="s">
        <v>44</v>
      </c>
      <c r="F22" s="163" t="s">
        <v>13</v>
      </c>
      <c r="G22" s="163" t="s">
        <v>1930</v>
      </c>
      <c r="H22" s="163" t="s">
        <v>1931</v>
      </c>
      <c r="I22" s="163" t="s">
        <v>1474</v>
      </c>
      <c r="J22" s="163" t="s">
        <v>45</v>
      </c>
      <c r="K22" s="163" t="s">
        <v>46</v>
      </c>
      <c r="L22" s="163" t="s">
        <v>1942</v>
      </c>
      <c r="M22" s="163" t="s">
        <v>1943</v>
      </c>
      <c r="N22" s="163" t="s">
        <v>48</v>
      </c>
      <c r="O22" s="163" t="s">
        <v>1211</v>
      </c>
      <c r="P22" s="163" t="s">
        <v>49</v>
      </c>
      <c r="Q22" s="163" t="s">
        <v>50</v>
      </c>
      <c r="R22" s="163" t="s">
        <v>51</v>
      </c>
      <c r="S22" s="163" t="s">
        <v>2859</v>
      </c>
      <c r="T22" s="163" t="s">
        <v>12</v>
      </c>
      <c r="U22" s="163">
        <v>15.145676999999999</v>
      </c>
      <c r="V22" s="163">
        <v>120.59478900000001</v>
      </c>
      <c r="W22" s="163" t="s">
        <v>1476</v>
      </c>
      <c r="X22" s="163" t="s">
        <v>1986</v>
      </c>
      <c r="Y22" s="163" t="s">
        <v>1989</v>
      </c>
      <c r="Z22" s="163" t="s">
        <v>1456</v>
      </c>
      <c r="AA22" s="163" t="s">
        <v>1475</v>
      </c>
      <c r="AB22" s="163">
        <v>1966</v>
      </c>
      <c r="AC22" s="163">
        <v>1962</v>
      </c>
      <c r="AD22" s="163">
        <v>1971</v>
      </c>
    </row>
    <row r="23" spans="1:32" ht="45.75" x14ac:dyDescent="0.25">
      <c r="A23" s="163" t="s">
        <v>690</v>
      </c>
      <c r="B23" s="125" t="s">
        <v>47</v>
      </c>
      <c r="C23" s="125" t="s">
        <v>1443</v>
      </c>
      <c r="D23" s="163" t="s">
        <v>43</v>
      </c>
      <c r="E23" s="163" t="s">
        <v>2861</v>
      </c>
      <c r="F23" s="163" t="s">
        <v>13</v>
      </c>
      <c r="G23" s="163" t="s">
        <v>1930</v>
      </c>
      <c r="H23" s="163" t="s">
        <v>1931</v>
      </c>
      <c r="I23" s="163" t="s">
        <v>692</v>
      </c>
      <c r="J23" s="163" t="s">
        <v>525</v>
      </c>
      <c r="K23" s="163" t="s">
        <v>78</v>
      </c>
      <c r="L23" s="163" t="s">
        <v>1952</v>
      </c>
      <c r="M23" s="163" t="s">
        <v>1953</v>
      </c>
      <c r="N23" s="163" t="s">
        <v>96</v>
      </c>
      <c r="O23" s="163" t="s">
        <v>1281</v>
      </c>
      <c r="P23" s="163" t="s">
        <v>2708</v>
      </c>
      <c r="Q23" s="165" t="s">
        <v>2365</v>
      </c>
      <c r="R23" s="163" t="s">
        <v>1130</v>
      </c>
      <c r="S23" s="163" t="s">
        <v>2058</v>
      </c>
      <c r="T23" s="163" t="s">
        <v>12</v>
      </c>
      <c r="U23" s="163">
        <v>14.679345</v>
      </c>
      <c r="V23" s="163">
        <v>120.537139</v>
      </c>
      <c r="W23" s="163" t="s">
        <v>1698</v>
      </c>
      <c r="X23" s="163" t="s">
        <v>1985</v>
      </c>
      <c r="Y23" s="163" t="s">
        <v>1988</v>
      </c>
      <c r="Z23" s="163" t="s">
        <v>1466</v>
      </c>
      <c r="AA23" s="163" t="s">
        <v>1697</v>
      </c>
      <c r="AB23" s="163">
        <v>2001</v>
      </c>
      <c r="AC23" s="163">
        <v>2001</v>
      </c>
      <c r="AD23" s="163"/>
    </row>
    <row r="24" spans="1:32" ht="60.75" x14ac:dyDescent="0.25">
      <c r="A24" s="163" t="s">
        <v>1108</v>
      </c>
      <c r="B24" s="125" t="s">
        <v>47</v>
      </c>
      <c r="C24" s="125" t="s">
        <v>1443</v>
      </c>
      <c r="D24" s="163" t="s">
        <v>43</v>
      </c>
      <c r="E24" s="163" t="s">
        <v>2709</v>
      </c>
      <c r="F24" s="163" t="s">
        <v>13</v>
      </c>
      <c r="G24" s="163" t="s">
        <v>1930</v>
      </c>
      <c r="H24" s="163" t="s">
        <v>1931</v>
      </c>
      <c r="I24" s="163" t="s">
        <v>1927</v>
      </c>
      <c r="J24" s="163" t="s">
        <v>310</v>
      </c>
      <c r="K24" s="163" t="s">
        <v>46</v>
      </c>
      <c r="L24" s="163" t="s">
        <v>1942</v>
      </c>
      <c r="M24" s="163" t="s">
        <v>1943</v>
      </c>
      <c r="N24" s="163">
        <v>2010</v>
      </c>
      <c r="O24" s="163" t="s">
        <v>1875</v>
      </c>
      <c r="P24" s="163" t="s">
        <v>1876</v>
      </c>
      <c r="Q24" s="163" t="s">
        <v>1109</v>
      </c>
      <c r="R24" s="163">
        <v>2008</v>
      </c>
      <c r="S24" s="163" t="s">
        <v>1145</v>
      </c>
      <c r="T24" s="163" t="s">
        <v>12</v>
      </c>
      <c r="U24" s="163">
        <v>15.176133999999999</v>
      </c>
      <c r="V24" s="163">
        <v>120.58803899999999</v>
      </c>
      <c r="W24" s="163"/>
      <c r="X24" s="163" t="s">
        <v>1985</v>
      </c>
      <c r="Y24" s="163" t="s">
        <v>1988</v>
      </c>
      <c r="Z24" s="163" t="s">
        <v>1466</v>
      </c>
      <c r="AA24" s="163" t="s">
        <v>1469</v>
      </c>
      <c r="AB24" s="163">
        <v>2009</v>
      </c>
      <c r="AC24" s="163"/>
      <c r="AD24" s="163"/>
    </row>
    <row r="25" spans="1:32" s="65" customFormat="1" ht="31.5" x14ac:dyDescent="0.25">
      <c r="A25" s="184" t="s">
        <v>2846</v>
      </c>
      <c r="B25" s="185" t="s">
        <v>47</v>
      </c>
      <c r="C25" s="185" t="s">
        <v>1443</v>
      </c>
      <c r="D25" s="184" t="s">
        <v>43</v>
      </c>
      <c r="E25" s="184" t="s">
        <v>2647</v>
      </c>
      <c r="F25" s="184" t="s">
        <v>13</v>
      </c>
      <c r="G25" s="184" t="s">
        <v>1930</v>
      </c>
      <c r="H25" s="184" t="s">
        <v>1931</v>
      </c>
      <c r="I25" s="184" t="s">
        <v>2370</v>
      </c>
      <c r="J25" s="184" t="s">
        <v>310</v>
      </c>
      <c r="K25" s="184" t="s">
        <v>46</v>
      </c>
      <c r="L25" s="184"/>
      <c r="M25" s="184"/>
      <c r="N25" s="184"/>
      <c r="O25" s="184" t="s">
        <v>2424</v>
      </c>
      <c r="P25" s="186" t="s">
        <v>2293</v>
      </c>
      <c r="Q25" s="184"/>
      <c r="R25" s="184"/>
      <c r="S25" s="184" t="s">
        <v>2371</v>
      </c>
      <c r="T25" s="184" t="s">
        <v>12</v>
      </c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</row>
    <row r="26" spans="1:32" ht="31.5" x14ac:dyDescent="0.25">
      <c r="A26" s="163" t="s">
        <v>1013</v>
      </c>
      <c r="B26" s="125" t="s">
        <v>47</v>
      </c>
      <c r="C26" s="125" t="s">
        <v>1443</v>
      </c>
      <c r="D26" s="163" t="s">
        <v>43</v>
      </c>
      <c r="E26" s="163" t="s">
        <v>2594</v>
      </c>
      <c r="F26" s="163" t="s">
        <v>13</v>
      </c>
      <c r="G26" s="163" t="s">
        <v>1930</v>
      </c>
      <c r="H26" s="163" t="s">
        <v>1931</v>
      </c>
      <c r="I26" s="163" t="s">
        <v>1015</v>
      </c>
      <c r="J26" s="163" t="s">
        <v>964</v>
      </c>
      <c r="K26" s="163" t="s">
        <v>37</v>
      </c>
      <c r="L26" s="163" t="s">
        <v>1982</v>
      </c>
      <c r="M26" s="163" t="s">
        <v>1983</v>
      </c>
      <c r="N26" s="163">
        <v>3200</v>
      </c>
      <c r="O26" s="163" t="s">
        <v>2425</v>
      </c>
      <c r="P26" s="163" t="s">
        <v>1016</v>
      </c>
      <c r="Q26" s="163"/>
      <c r="R26" s="163" t="s">
        <v>33</v>
      </c>
      <c r="S26" s="163" t="s">
        <v>1407</v>
      </c>
      <c r="T26" s="163" t="s">
        <v>22</v>
      </c>
      <c r="U26" s="163">
        <v>15.767144999999999</v>
      </c>
      <c r="V26" s="163">
        <v>121.55279400000001</v>
      </c>
      <c r="W26" s="163" t="s">
        <v>1838</v>
      </c>
      <c r="X26" s="163" t="s">
        <v>1985</v>
      </c>
      <c r="Y26" s="163" t="s">
        <v>1989</v>
      </c>
      <c r="Z26" s="163" t="s">
        <v>1456</v>
      </c>
      <c r="AA26" s="163" t="s">
        <v>1837</v>
      </c>
      <c r="AB26" s="163">
        <v>2010</v>
      </c>
      <c r="AC26" s="163">
        <v>2010</v>
      </c>
      <c r="AD26" s="163">
        <v>1582</v>
      </c>
    </row>
    <row r="27" spans="1:32" ht="47.25" x14ac:dyDescent="0.25">
      <c r="A27" s="125" t="s">
        <v>961</v>
      </c>
      <c r="B27" s="125" t="s">
        <v>47</v>
      </c>
      <c r="C27" s="125" t="s">
        <v>1443</v>
      </c>
      <c r="D27" s="125" t="s">
        <v>43</v>
      </c>
      <c r="E27" s="125" t="s">
        <v>962</v>
      </c>
      <c r="F27" s="125" t="s">
        <v>21</v>
      </c>
      <c r="G27" s="125" t="s">
        <v>1936</v>
      </c>
      <c r="H27" s="125" t="s">
        <v>21</v>
      </c>
      <c r="I27" s="125" t="s">
        <v>963</v>
      </c>
      <c r="J27" s="125" t="s">
        <v>964</v>
      </c>
      <c r="K27" s="125" t="s">
        <v>37</v>
      </c>
      <c r="L27" s="125" t="s">
        <v>1982</v>
      </c>
      <c r="M27" s="125" t="s">
        <v>1983</v>
      </c>
      <c r="N27" s="125"/>
      <c r="O27" s="125" t="s">
        <v>2822</v>
      </c>
      <c r="P27" s="125" t="s">
        <v>965</v>
      </c>
      <c r="Q27" s="170" t="s">
        <v>966</v>
      </c>
      <c r="R27" s="125" t="s">
        <v>574</v>
      </c>
      <c r="S27" s="125" t="s">
        <v>2583</v>
      </c>
      <c r="T27" s="125" t="s">
        <v>12</v>
      </c>
      <c r="U27" s="125">
        <v>15.744115000000001</v>
      </c>
      <c r="V27" s="125">
        <v>121.57668700000001</v>
      </c>
      <c r="W27" s="125"/>
      <c r="X27" s="125" t="s">
        <v>1985</v>
      </c>
      <c r="Y27" s="125"/>
      <c r="Z27" s="125"/>
      <c r="AA27" s="125" t="s">
        <v>1888</v>
      </c>
      <c r="AB27" s="125">
        <v>1993</v>
      </c>
      <c r="AC27" s="125">
        <v>1980</v>
      </c>
      <c r="AD27" s="125">
        <v>1980</v>
      </c>
      <c r="AF27" s="147"/>
    </row>
    <row r="28" spans="1:32" ht="47.25" x14ac:dyDescent="0.25">
      <c r="A28" s="125" t="s">
        <v>968</v>
      </c>
      <c r="B28" s="125" t="s">
        <v>47</v>
      </c>
      <c r="C28" s="125" t="s">
        <v>1443</v>
      </c>
      <c r="D28" s="125" t="s">
        <v>43</v>
      </c>
      <c r="E28" s="125" t="s">
        <v>969</v>
      </c>
      <c r="F28" s="125" t="s">
        <v>17</v>
      </c>
      <c r="G28" s="125" t="s">
        <v>1938</v>
      </c>
      <c r="H28" s="125" t="s">
        <v>17</v>
      </c>
      <c r="I28" s="125" t="s">
        <v>970</v>
      </c>
      <c r="J28" s="125" t="s">
        <v>979</v>
      </c>
      <c r="K28" s="125" t="s">
        <v>37</v>
      </c>
      <c r="L28" s="125" t="s">
        <v>1982</v>
      </c>
      <c r="M28" s="125" t="s">
        <v>1983</v>
      </c>
      <c r="N28" s="125" t="s">
        <v>88</v>
      </c>
      <c r="O28" s="125" t="s">
        <v>2823</v>
      </c>
      <c r="P28" s="170" t="s">
        <v>965</v>
      </c>
      <c r="Q28" s="170" t="s">
        <v>966</v>
      </c>
      <c r="R28" s="125" t="s">
        <v>88</v>
      </c>
      <c r="S28" s="125" t="s">
        <v>2581</v>
      </c>
      <c r="T28" s="125" t="s">
        <v>12</v>
      </c>
      <c r="U28" s="125">
        <v>15.80157</v>
      </c>
      <c r="V28" s="125">
        <v>121.45949400000001</v>
      </c>
      <c r="W28" s="125" t="s">
        <v>1890</v>
      </c>
      <c r="X28" s="125" t="s">
        <v>1985</v>
      </c>
      <c r="Y28" s="125"/>
      <c r="Z28" s="125"/>
      <c r="AA28" s="125"/>
      <c r="AB28" s="125"/>
      <c r="AC28" s="125"/>
      <c r="AD28" s="125"/>
      <c r="AF28" s="147"/>
    </row>
    <row r="29" spans="1:32" ht="47.25" x14ac:dyDescent="0.25">
      <c r="A29" s="125" t="s">
        <v>973</v>
      </c>
      <c r="B29" s="125" t="s">
        <v>47</v>
      </c>
      <c r="C29" s="125" t="s">
        <v>1443</v>
      </c>
      <c r="D29" s="125" t="s">
        <v>43</v>
      </c>
      <c r="E29" s="125" t="s">
        <v>974</v>
      </c>
      <c r="F29" s="125" t="s">
        <v>17</v>
      </c>
      <c r="G29" s="125" t="s">
        <v>1938</v>
      </c>
      <c r="H29" s="125" t="s">
        <v>17</v>
      </c>
      <c r="I29" s="125"/>
      <c r="J29" s="125" t="s">
        <v>745</v>
      </c>
      <c r="K29" s="125" t="s">
        <v>37</v>
      </c>
      <c r="L29" s="125" t="s">
        <v>1982</v>
      </c>
      <c r="M29" s="125" t="s">
        <v>1983</v>
      </c>
      <c r="N29" s="125" t="s">
        <v>88</v>
      </c>
      <c r="O29" s="125" t="s">
        <v>2823</v>
      </c>
      <c r="P29" s="170" t="s">
        <v>965</v>
      </c>
      <c r="Q29" s="170" t="s">
        <v>966</v>
      </c>
      <c r="R29" s="125" t="s">
        <v>88</v>
      </c>
      <c r="S29" s="125" t="s">
        <v>2581</v>
      </c>
      <c r="T29" s="125" t="s">
        <v>12</v>
      </c>
      <c r="U29" s="125">
        <v>16.188912999999999</v>
      </c>
      <c r="V29" s="125">
        <v>122.053363</v>
      </c>
      <c r="W29" s="125"/>
      <c r="X29" s="125" t="s">
        <v>1985</v>
      </c>
      <c r="Y29" s="125"/>
      <c r="Z29" s="125"/>
      <c r="AA29" s="125"/>
      <c r="AB29" s="125"/>
      <c r="AC29" s="125"/>
      <c r="AD29" s="125"/>
      <c r="AF29" s="147"/>
    </row>
    <row r="30" spans="1:32" ht="45.75" x14ac:dyDescent="0.25">
      <c r="A30" s="163" t="s">
        <v>69</v>
      </c>
      <c r="B30" s="125" t="s">
        <v>47</v>
      </c>
      <c r="C30" s="125" t="s">
        <v>1443</v>
      </c>
      <c r="D30" s="163" t="s">
        <v>43</v>
      </c>
      <c r="E30" s="163" t="s">
        <v>2606</v>
      </c>
      <c r="F30" s="163" t="s">
        <v>13</v>
      </c>
      <c r="G30" s="163" t="s">
        <v>1930</v>
      </c>
      <c r="H30" s="163" t="s">
        <v>1931</v>
      </c>
      <c r="I30" s="163" t="s">
        <v>71</v>
      </c>
      <c r="J30" s="163" t="s">
        <v>72</v>
      </c>
      <c r="K30" s="163" t="s">
        <v>56</v>
      </c>
      <c r="L30" s="163" t="s">
        <v>1948</v>
      </c>
      <c r="M30" s="163" t="s">
        <v>1949</v>
      </c>
      <c r="N30" s="163" t="s">
        <v>73</v>
      </c>
      <c r="O30" s="163" t="s">
        <v>2429</v>
      </c>
      <c r="P30" s="163" t="s">
        <v>74</v>
      </c>
      <c r="Q30" s="163" t="s">
        <v>2244</v>
      </c>
      <c r="R30" s="163">
        <v>1994</v>
      </c>
      <c r="S30" s="163" t="s">
        <v>1481</v>
      </c>
      <c r="T30" s="163" t="s">
        <v>20</v>
      </c>
      <c r="U30" s="163">
        <v>14.976905</v>
      </c>
      <c r="V30" s="163">
        <v>120.92314399999999</v>
      </c>
      <c r="W30" s="163"/>
      <c r="X30" s="163" t="s">
        <v>1985</v>
      </c>
      <c r="Y30" s="163"/>
      <c r="Z30" s="163" t="s">
        <v>1470</v>
      </c>
      <c r="AA30" s="163" t="s">
        <v>1480</v>
      </c>
      <c r="AB30" s="163"/>
      <c r="AC30" s="163"/>
      <c r="AD30" s="163"/>
    </row>
    <row r="31" spans="1:32" ht="45.75" x14ac:dyDescent="0.25">
      <c r="A31" s="163" t="s">
        <v>62</v>
      </c>
      <c r="B31" s="125" t="s">
        <v>47</v>
      </c>
      <c r="C31" s="125" t="s">
        <v>1443</v>
      </c>
      <c r="D31" s="163" t="s">
        <v>43</v>
      </c>
      <c r="E31" s="163" t="s">
        <v>63</v>
      </c>
      <c r="F31" s="163" t="s">
        <v>13</v>
      </c>
      <c r="G31" s="163" t="s">
        <v>1930</v>
      </c>
      <c r="H31" s="163" t="s">
        <v>1931</v>
      </c>
      <c r="I31" s="163" t="s">
        <v>64</v>
      </c>
      <c r="J31" s="163" t="s">
        <v>65</v>
      </c>
      <c r="K31" s="163" t="s">
        <v>56</v>
      </c>
      <c r="L31" s="163" t="s">
        <v>1946</v>
      </c>
      <c r="M31" s="163" t="s">
        <v>1947</v>
      </c>
      <c r="N31" s="163" t="s">
        <v>66</v>
      </c>
      <c r="O31" s="163" t="s">
        <v>1213</v>
      </c>
      <c r="P31" s="165" t="s">
        <v>2923</v>
      </c>
      <c r="Q31" s="163" t="s">
        <v>68</v>
      </c>
      <c r="R31" s="163" t="s">
        <v>1163</v>
      </c>
      <c r="S31" s="163" t="s">
        <v>1337</v>
      </c>
      <c r="T31" s="163" t="s">
        <v>12</v>
      </c>
      <c r="U31" s="163">
        <v>14.952764999999999</v>
      </c>
      <c r="V31" s="163">
        <v>120.898016</v>
      </c>
      <c r="W31" s="163" t="s">
        <v>1479</v>
      </c>
      <c r="X31" s="163" t="s">
        <v>1986</v>
      </c>
      <c r="Y31" s="163" t="s">
        <v>1989</v>
      </c>
      <c r="Z31" s="163" t="s">
        <v>1456</v>
      </c>
      <c r="AA31" s="163">
        <v>4906</v>
      </c>
      <c r="AB31" s="163">
        <v>2002</v>
      </c>
      <c r="AC31" s="163">
        <v>1968</v>
      </c>
      <c r="AD31" s="163">
        <v>2001</v>
      </c>
    </row>
    <row r="32" spans="1:32" ht="47.25" x14ac:dyDescent="0.25">
      <c r="A32" s="125" t="s">
        <v>942</v>
      </c>
      <c r="B32" s="125" t="s">
        <v>47</v>
      </c>
      <c r="C32" s="125" t="s">
        <v>1443</v>
      </c>
      <c r="D32" s="125" t="s">
        <v>43</v>
      </c>
      <c r="E32" s="125" t="s">
        <v>943</v>
      </c>
      <c r="F32" s="125" t="s">
        <v>23</v>
      </c>
      <c r="G32" s="125" t="s">
        <v>1937</v>
      </c>
      <c r="H32" s="125" t="s">
        <v>23</v>
      </c>
      <c r="I32" s="125" t="s">
        <v>1824</v>
      </c>
      <c r="J32" s="125" t="s">
        <v>65</v>
      </c>
      <c r="K32" s="125" t="s">
        <v>56</v>
      </c>
      <c r="L32" s="125" t="s">
        <v>1946</v>
      </c>
      <c r="M32" s="125" t="s">
        <v>1947</v>
      </c>
      <c r="N32" s="125">
        <v>3006</v>
      </c>
      <c r="O32" s="125" t="s">
        <v>2430</v>
      </c>
      <c r="P32" s="125" t="s">
        <v>1825</v>
      </c>
      <c r="Q32" s="125" t="s">
        <v>944</v>
      </c>
      <c r="R32" s="125" t="s">
        <v>958</v>
      </c>
      <c r="S32" s="125" t="s">
        <v>1402</v>
      </c>
      <c r="T32" s="125" t="s">
        <v>12</v>
      </c>
      <c r="U32" s="125">
        <v>14.953063999999999</v>
      </c>
      <c r="V32" s="125">
        <v>120.901296</v>
      </c>
      <c r="W32" s="125"/>
      <c r="X32" s="125" t="s">
        <v>1985</v>
      </c>
      <c r="Y32" s="125"/>
      <c r="Z32" s="125" t="s">
        <v>1465</v>
      </c>
      <c r="AA32" s="125" t="s">
        <v>1826</v>
      </c>
      <c r="AB32" s="125">
        <v>2010</v>
      </c>
      <c r="AC32" s="125"/>
      <c r="AD32" s="125"/>
    </row>
    <row r="33" spans="1:32" ht="31.5" x14ac:dyDescent="0.25">
      <c r="A33" s="163" t="s">
        <v>93</v>
      </c>
      <c r="B33" s="125" t="s">
        <v>47</v>
      </c>
      <c r="C33" s="125" t="s">
        <v>1443</v>
      </c>
      <c r="D33" s="163" t="s">
        <v>43</v>
      </c>
      <c r="E33" s="163" t="s">
        <v>94</v>
      </c>
      <c r="F33" s="163" t="s">
        <v>13</v>
      </c>
      <c r="G33" s="163" t="s">
        <v>1930</v>
      </c>
      <c r="H33" s="163" t="s">
        <v>1931</v>
      </c>
      <c r="I33" s="163" t="s">
        <v>95</v>
      </c>
      <c r="J33" s="163" t="s">
        <v>525</v>
      </c>
      <c r="K33" s="163" t="s">
        <v>78</v>
      </c>
      <c r="L33" s="163" t="s">
        <v>1952</v>
      </c>
      <c r="M33" s="163" t="s">
        <v>1953</v>
      </c>
      <c r="N33" s="163" t="s">
        <v>96</v>
      </c>
      <c r="O33" s="163" t="s">
        <v>2431</v>
      </c>
      <c r="P33" s="163" t="s">
        <v>97</v>
      </c>
      <c r="Q33" s="163" t="s">
        <v>98</v>
      </c>
      <c r="R33" s="163">
        <v>1979</v>
      </c>
      <c r="S33" s="163" t="s">
        <v>99</v>
      </c>
      <c r="T33" s="163" t="s">
        <v>12</v>
      </c>
      <c r="U33" s="163">
        <v>14.669022</v>
      </c>
      <c r="V33" s="163">
        <v>120.52541100000001</v>
      </c>
      <c r="W33" s="163" t="s">
        <v>1486</v>
      </c>
      <c r="X33" s="163" t="s">
        <v>1985</v>
      </c>
      <c r="Y33" s="163" t="s">
        <v>1988</v>
      </c>
      <c r="Z33" s="163" t="s">
        <v>1466</v>
      </c>
      <c r="AA33" s="163">
        <v>93343</v>
      </c>
      <c r="AB33" s="163">
        <v>1980</v>
      </c>
      <c r="AC33" s="163"/>
      <c r="AD33" s="163"/>
    </row>
    <row r="34" spans="1:32" ht="31.5" x14ac:dyDescent="0.25">
      <c r="A34" s="125" t="s">
        <v>618</v>
      </c>
      <c r="B34" s="125" t="s">
        <v>47</v>
      </c>
      <c r="C34" s="125" t="s">
        <v>1443</v>
      </c>
      <c r="D34" s="125" t="s">
        <v>43</v>
      </c>
      <c r="E34" s="125" t="s">
        <v>619</v>
      </c>
      <c r="F34" s="125" t="s">
        <v>21</v>
      </c>
      <c r="G34" s="125" t="s">
        <v>1935</v>
      </c>
      <c r="H34" s="125" t="s">
        <v>21</v>
      </c>
      <c r="I34" s="125" t="s">
        <v>1434</v>
      </c>
      <c r="J34" s="125" t="s">
        <v>525</v>
      </c>
      <c r="K34" s="125" t="s">
        <v>78</v>
      </c>
      <c r="L34" s="125" t="s">
        <v>1952</v>
      </c>
      <c r="M34" s="125" t="s">
        <v>1953</v>
      </c>
      <c r="N34" s="125" t="s">
        <v>96</v>
      </c>
      <c r="O34" s="125" t="s">
        <v>620</v>
      </c>
      <c r="P34" s="125" t="s">
        <v>2944</v>
      </c>
      <c r="Q34" s="125" t="s">
        <v>621</v>
      </c>
      <c r="R34" s="125" t="s">
        <v>1164</v>
      </c>
      <c r="S34" s="125" t="s">
        <v>2011</v>
      </c>
      <c r="T34" s="125" t="s">
        <v>12</v>
      </c>
      <c r="U34" s="125">
        <v>14.676761000000001</v>
      </c>
      <c r="V34" s="125">
        <v>120.528847</v>
      </c>
      <c r="W34" s="125" t="s">
        <v>1668</v>
      </c>
      <c r="X34" s="125" t="s">
        <v>1986</v>
      </c>
      <c r="Y34" s="125"/>
      <c r="Z34" s="125"/>
      <c r="AA34" s="125"/>
      <c r="AB34" s="125"/>
      <c r="AC34" s="125">
        <v>1998</v>
      </c>
      <c r="AD34" s="125">
        <v>2007</v>
      </c>
      <c r="AF34" s="147"/>
    </row>
    <row r="35" spans="1:32" ht="31.5" x14ac:dyDescent="0.25">
      <c r="A35" s="125" t="s">
        <v>83</v>
      </c>
      <c r="B35" s="125" t="s">
        <v>47</v>
      </c>
      <c r="C35" s="125" t="s">
        <v>1443</v>
      </c>
      <c r="D35" s="125" t="s">
        <v>43</v>
      </c>
      <c r="E35" s="125" t="s">
        <v>84</v>
      </c>
      <c r="F35" s="125" t="s">
        <v>17</v>
      </c>
      <c r="G35" s="125" t="s">
        <v>1934</v>
      </c>
      <c r="H35" s="125" t="s">
        <v>17</v>
      </c>
      <c r="I35" s="125" t="s">
        <v>1422</v>
      </c>
      <c r="J35" s="125" t="s">
        <v>85</v>
      </c>
      <c r="K35" s="125" t="s">
        <v>78</v>
      </c>
      <c r="L35" s="125" t="s">
        <v>1950</v>
      </c>
      <c r="M35" s="125" t="s">
        <v>1951</v>
      </c>
      <c r="N35" s="125" t="s">
        <v>86</v>
      </c>
      <c r="O35" s="125" t="s">
        <v>2432</v>
      </c>
      <c r="P35" s="125" t="s">
        <v>2944</v>
      </c>
      <c r="Q35" s="125" t="s">
        <v>621</v>
      </c>
      <c r="R35" s="125" t="s">
        <v>88</v>
      </c>
      <c r="S35" s="125" t="s">
        <v>2580</v>
      </c>
      <c r="T35" s="125" t="s">
        <v>12</v>
      </c>
      <c r="U35" s="125">
        <v>14.738272</v>
      </c>
      <c r="V35" s="125">
        <v>120.446488</v>
      </c>
      <c r="W35" s="125" t="s">
        <v>1485</v>
      </c>
      <c r="X35" s="125" t="s">
        <v>1986</v>
      </c>
      <c r="Y35" s="125"/>
      <c r="Z35" s="125"/>
      <c r="AA35" s="125"/>
      <c r="AB35" s="125"/>
      <c r="AC35" s="125"/>
      <c r="AD35" s="125"/>
      <c r="AF35" s="147"/>
    </row>
    <row r="36" spans="1:32" ht="31.5" x14ac:dyDescent="0.25">
      <c r="A36" s="125" t="s">
        <v>89</v>
      </c>
      <c r="B36" s="125" t="s">
        <v>47</v>
      </c>
      <c r="C36" s="125" t="s">
        <v>1443</v>
      </c>
      <c r="D36" s="125" t="s">
        <v>43</v>
      </c>
      <c r="E36" s="125" t="s">
        <v>90</v>
      </c>
      <c r="F36" s="125" t="s">
        <v>17</v>
      </c>
      <c r="G36" s="125" t="s">
        <v>1934</v>
      </c>
      <c r="H36" s="125" t="s">
        <v>17</v>
      </c>
      <c r="I36" s="125"/>
      <c r="J36" s="125" t="s">
        <v>91</v>
      </c>
      <c r="K36" s="125" t="s">
        <v>78</v>
      </c>
      <c r="L36" s="125" t="s">
        <v>1952</v>
      </c>
      <c r="M36" s="125" t="s">
        <v>1953</v>
      </c>
      <c r="N36" s="125">
        <v>2100</v>
      </c>
      <c r="O36" s="125" t="s">
        <v>2127</v>
      </c>
      <c r="P36" s="125" t="s">
        <v>2944</v>
      </c>
      <c r="Q36" s="125" t="s">
        <v>621</v>
      </c>
      <c r="R36" s="125" t="s">
        <v>88</v>
      </c>
      <c r="S36" s="125" t="s">
        <v>2011</v>
      </c>
      <c r="T36" s="125" t="s">
        <v>12</v>
      </c>
      <c r="U36" s="125">
        <v>14.594509</v>
      </c>
      <c r="V36" s="125">
        <v>120.392124</v>
      </c>
      <c r="W36" s="125"/>
      <c r="X36" s="125" t="s">
        <v>1986</v>
      </c>
      <c r="Y36" s="125"/>
      <c r="Z36" s="125"/>
      <c r="AA36" s="125"/>
      <c r="AB36" s="125"/>
      <c r="AC36" s="125"/>
      <c r="AD36" s="125"/>
      <c r="AF36" s="147"/>
    </row>
    <row r="37" spans="1:32" ht="31.5" x14ac:dyDescent="0.25">
      <c r="A37" s="125" t="s">
        <v>866</v>
      </c>
      <c r="B37" s="125" t="s">
        <v>47</v>
      </c>
      <c r="C37" s="125" t="s">
        <v>1443</v>
      </c>
      <c r="D37" s="125" t="s">
        <v>43</v>
      </c>
      <c r="E37" s="125" t="s">
        <v>867</v>
      </c>
      <c r="F37" s="125" t="s">
        <v>17</v>
      </c>
      <c r="G37" s="125" t="s">
        <v>1934</v>
      </c>
      <c r="H37" s="125" t="s">
        <v>17</v>
      </c>
      <c r="I37" s="125" t="s">
        <v>1435</v>
      </c>
      <c r="J37" s="125" t="s">
        <v>525</v>
      </c>
      <c r="K37" s="125" t="s">
        <v>78</v>
      </c>
      <c r="L37" s="125" t="s">
        <v>1952</v>
      </c>
      <c r="M37" s="125" t="s">
        <v>1953</v>
      </c>
      <c r="N37" s="125" t="s">
        <v>96</v>
      </c>
      <c r="O37" s="125" t="s">
        <v>2127</v>
      </c>
      <c r="P37" s="125" t="s">
        <v>2944</v>
      </c>
      <c r="Q37" s="125" t="s">
        <v>621</v>
      </c>
      <c r="R37" s="125"/>
      <c r="S37" s="125" t="s">
        <v>2580</v>
      </c>
      <c r="T37" s="125" t="s">
        <v>12</v>
      </c>
      <c r="U37" s="125">
        <v>14.681132</v>
      </c>
      <c r="V37" s="125">
        <v>120.541888</v>
      </c>
      <c r="W37" s="125" t="s">
        <v>1782</v>
      </c>
      <c r="X37" s="125" t="s">
        <v>1986</v>
      </c>
      <c r="Y37" s="125"/>
      <c r="Z37" s="125"/>
      <c r="AA37" s="125"/>
      <c r="AB37" s="125"/>
      <c r="AC37" s="125"/>
      <c r="AD37" s="125"/>
      <c r="AF37" s="147"/>
    </row>
    <row r="38" spans="1:32" ht="31.5" x14ac:dyDescent="0.25">
      <c r="A38" s="125" t="s">
        <v>75</v>
      </c>
      <c r="B38" s="125" t="s">
        <v>47</v>
      </c>
      <c r="C38" s="125" t="s">
        <v>1443</v>
      </c>
      <c r="D38" s="125" t="s">
        <v>43</v>
      </c>
      <c r="E38" s="125" t="s">
        <v>76</v>
      </c>
      <c r="F38" s="125" t="s">
        <v>17</v>
      </c>
      <c r="G38" s="125" t="s">
        <v>1934</v>
      </c>
      <c r="H38" s="125" t="s">
        <v>17</v>
      </c>
      <c r="I38" s="125" t="s">
        <v>1136</v>
      </c>
      <c r="J38" s="125" t="s">
        <v>77</v>
      </c>
      <c r="K38" s="125" t="s">
        <v>78</v>
      </c>
      <c r="L38" s="125" t="s">
        <v>1950</v>
      </c>
      <c r="M38" s="125" t="s">
        <v>1951</v>
      </c>
      <c r="N38" s="125" t="s">
        <v>79</v>
      </c>
      <c r="O38" s="125" t="s">
        <v>2127</v>
      </c>
      <c r="P38" s="125" t="s">
        <v>2944</v>
      </c>
      <c r="Q38" s="125" t="s">
        <v>621</v>
      </c>
      <c r="R38" s="125" t="s">
        <v>82</v>
      </c>
      <c r="S38" s="125" t="s">
        <v>2580</v>
      </c>
      <c r="T38" s="125" t="s">
        <v>12</v>
      </c>
      <c r="U38" s="125">
        <v>14.86702</v>
      </c>
      <c r="V38" s="125">
        <v>120.46008500000001</v>
      </c>
      <c r="W38" s="125" t="s">
        <v>1483</v>
      </c>
      <c r="X38" s="125" t="s">
        <v>1986</v>
      </c>
      <c r="Y38" s="125"/>
      <c r="Z38" s="125"/>
      <c r="AA38" s="125"/>
      <c r="AB38" s="125"/>
      <c r="AC38" s="125"/>
      <c r="AD38" s="125"/>
      <c r="AF38" s="147"/>
    </row>
    <row r="39" spans="1:32" ht="31.5" x14ac:dyDescent="0.25">
      <c r="A39" s="125" t="s">
        <v>541</v>
      </c>
      <c r="B39" s="125" t="s">
        <v>47</v>
      </c>
      <c r="C39" s="125" t="s">
        <v>1443</v>
      </c>
      <c r="D39" s="125" t="s">
        <v>43</v>
      </c>
      <c r="E39" s="125" t="s">
        <v>542</v>
      </c>
      <c r="F39" s="125" t="s">
        <v>17</v>
      </c>
      <c r="G39" s="125" t="s">
        <v>1934</v>
      </c>
      <c r="H39" s="125" t="s">
        <v>17</v>
      </c>
      <c r="I39" s="125" t="s">
        <v>1436</v>
      </c>
      <c r="J39" s="125" t="s">
        <v>543</v>
      </c>
      <c r="K39" s="125" t="s">
        <v>78</v>
      </c>
      <c r="L39" s="125" t="s">
        <v>1950</v>
      </c>
      <c r="M39" s="125" t="s">
        <v>1951</v>
      </c>
      <c r="N39" s="125" t="s">
        <v>544</v>
      </c>
      <c r="O39" s="125" t="s">
        <v>2433</v>
      </c>
      <c r="P39" s="125" t="s">
        <v>2944</v>
      </c>
      <c r="Q39" s="125" t="s">
        <v>621</v>
      </c>
      <c r="R39" s="125" t="s">
        <v>545</v>
      </c>
      <c r="S39" s="125" t="s">
        <v>2580</v>
      </c>
      <c r="T39" s="125" t="s">
        <v>20</v>
      </c>
      <c r="U39" s="125">
        <v>14.793075</v>
      </c>
      <c r="V39" s="125">
        <v>120.53014</v>
      </c>
      <c r="W39" s="125" t="s">
        <v>1643</v>
      </c>
      <c r="X39" s="125" t="s">
        <v>1986</v>
      </c>
      <c r="Y39" s="125"/>
      <c r="Z39" s="125"/>
      <c r="AA39" s="125"/>
      <c r="AB39" s="125"/>
      <c r="AC39" s="125"/>
      <c r="AD39" s="125"/>
      <c r="AF39" s="147"/>
    </row>
    <row r="40" spans="1:32" s="69" customFormat="1" ht="31.5" x14ac:dyDescent="0.25">
      <c r="A40" s="184" t="s">
        <v>2846</v>
      </c>
      <c r="B40" s="185" t="s">
        <v>47</v>
      </c>
      <c r="C40" s="185" t="s">
        <v>1443</v>
      </c>
      <c r="D40" s="184" t="s">
        <v>43</v>
      </c>
      <c r="E40" s="184" t="s">
        <v>2875</v>
      </c>
      <c r="F40" s="184" t="s">
        <v>13</v>
      </c>
      <c r="G40" s="184"/>
      <c r="H40" s="184"/>
      <c r="I40" s="184" t="s">
        <v>1440</v>
      </c>
      <c r="J40" s="184" t="s">
        <v>129</v>
      </c>
      <c r="K40" s="184" t="s">
        <v>130</v>
      </c>
      <c r="L40" s="184"/>
      <c r="M40" s="184"/>
      <c r="N40" s="184"/>
      <c r="O40" s="184"/>
      <c r="P40" s="187" t="s">
        <v>2906</v>
      </c>
      <c r="Q40" s="184"/>
      <c r="R40" s="184"/>
      <c r="S40" s="184" t="s">
        <v>2907</v>
      </c>
      <c r="T40" s="184" t="s">
        <v>20</v>
      </c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</row>
    <row r="41" spans="1:32" ht="45.75" x14ac:dyDescent="0.25">
      <c r="A41" s="163">
        <v>3279</v>
      </c>
      <c r="B41" s="125" t="s">
        <v>47</v>
      </c>
      <c r="C41" s="125" t="s">
        <v>1443</v>
      </c>
      <c r="D41" s="163" t="s">
        <v>43</v>
      </c>
      <c r="E41" s="163" t="s">
        <v>2710</v>
      </c>
      <c r="F41" s="163" t="s">
        <v>13</v>
      </c>
      <c r="G41" s="163" t="s">
        <v>1930</v>
      </c>
      <c r="H41" s="163" t="s">
        <v>1931</v>
      </c>
      <c r="I41" s="163" t="s">
        <v>1089</v>
      </c>
      <c r="J41" s="163" t="s">
        <v>122</v>
      </c>
      <c r="K41" s="163" t="s">
        <v>56</v>
      </c>
      <c r="L41" s="163" t="s">
        <v>1944</v>
      </c>
      <c r="M41" s="163" t="s">
        <v>1945</v>
      </c>
      <c r="N41" s="163">
        <v>3023</v>
      </c>
      <c r="O41" s="163" t="s">
        <v>1864</v>
      </c>
      <c r="P41" s="165" t="s">
        <v>2524</v>
      </c>
      <c r="Q41" s="163"/>
      <c r="R41" s="163" t="s">
        <v>1131</v>
      </c>
      <c r="S41" s="163" t="s">
        <v>1091</v>
      </c>
      <c r="T41" s="163" t="s">
        <v>20</v>
      </c>
      <c r="U41" s="163">
        <v>14.847156999999999</v>
      </c>
      <c r="V41" s="163">
        <v>121.080235</v>
      </c>
      <c r="W41" s="163"/>
      <c r="X41" s="163" t="s">
        <v>1985</v>
      </c>
      <c r="Y41" s="163"/>
      <c r="Z41" s="163" t="s">
        <v>1470</v>
      </c>
      <c r="AA41" s="163" t="s">
        <v>1865</v>
      </c>
      <c r="AB41" s="163">
        <v>2014</v>
      </c>
      <c r="AC41" s="163"/>
      <c r="AD41" s="163"/>
    </row>
    <row r="42" spans="1:32" s="69" customFormat="1" ht="31.5" x14ac:dyDescent="0.25">
      <c r="A42" s="184" t="s">
        <v>2846</v>
      </c>
      <c r="B42" s="185" t="s">
        <v>47</v>
      </c>
      <c r="C42" s="185" t="s">
        <v>1443</v>
      </c>
      <c r="D42" s="184" t="s">
        <v>43</v>
      </c>
      <c r="E42" s="184" t="s">
        <v>2908</v>
      </c>
      <c r="F42" s="184" t="s">
        <v>13</v>
      </c>
      <c r="G42" s="184"/>
      <c r="H42" s="184"/>
      <c r="I42" s="184" t="s">
        <v>2848</v>
      </c>
      <c r="J42" s="184" t="s">
        <v>2849</v>
      </c>
      <c r="K42" s="184" t="s">
        <v>157</v>
      </c>
      <c r="L42" s="184"/>
      <c r="M42" s="184"/>
      <c r="N42" s="184"/>
      <c r="O42" s="184"/>
      <c r="P42" s="186"/>
      <c r="Q42" s="184"/>
      <c r="R42" s="184"/>
      <c r="S42" s="184" t="s">
        <v>2850</v>
      </c>
      <c r="T42" s="184" t="s">
        <v>12</v>
      </c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</row>
    <row r="43" spans="1:32" ht="47.25" x14ac:dyDescent="0.25">
      <c r="A43" s="125" t="s">
        <v>100</v>
      </c>
      <c r="B43" s="125" t="s">
        <v>47</v>
      </c>
      <c r="C43" s="125" t="s">
        <v>1443</v>
      </c>
      <c r="D43" s="125" t="s">
        <v>43</v>
      </c>
      <c r="E43" s="125" t="s">
        <v>101</v>
      </c>
      <c r="F43" s="125" t="s">
        <v>21</v>
      </c>
      <c r="G43" s="125" t="s">
        <v>1936</v>
      </c>
      <c r="H43" s="125" t="s">
        <v>21</v>
      </c>
      <c r="I43" s="125" t="s">
        <v>102</v>
      </c>
      <c r="J43" s="125" t="s">
        <v>103</v>
      </c>
      <c r="K43" s="125" t="s">
        <v>56</v>
      </c>
      <c r="L43" s="125" t="s">
        <v>1948</v>
      </c>
      <c r="M43" s="125" t="s">
        <v>1949</v>
      </c>
      <c r="N43" s="125" t="s">
        <v>104</v>
      </c>
      <c r="O43" s="125" t="s">
        <v>2434</v>
      </c>
      <c r="P43" s="125" t="s">
        <v>105</v>
      </c>
      <c r="Q43" s="125" t="s">
        <v>106</v>
      </c>
      <c r="R43" s="125">
        <v>1952</v>
      </c>
      <c r="S43" s="125" t="s">
        <v>2824</v>
      </c>
      <c r="T43" s="125" t="s">
        <v>12</v>
      </c>
      <c r="U43" s="125">
        <v>15.073154000000001</v>
      </c>
      <c r="V43" s="125">
        <v>120.95700100000001</v>
      </c>
      <c r="W43" s="125"/>
      <c r="X43" s="125" t="s">
        <v>1985</v>
      </c>
      <c r="Y43" s="125"/>
      <c r="Z43" s="125"/>
      <c r="AA43" s="125" t="s">
        <v>1487</v>
      </c>
      <c r="AB43" s="125">
        <v>2004</v>
      </c>
      <c r="AC43" s="125">
        <v>1998</v>
      </c>
      <c r="AD43" s="125"/>
      <c r="AF43" s="147"/>
    </row>
    <row r="44" spans="1:32" ht="31.5" x14ac:dyDescent="0.25">
      <c r="A44" s="125" t="s">
        <v>868</v>
      </c>
      <c r="B44" s="125" t="s">
        <v>47</v>
      </c>
      <c r="C44" s="125" t="s">
        <v>1443</v>
      </c>
      <c r="D44" s="125" t="s">
        <v>43</v>
      </c>
      <c r="E44" s="125" t="s">
        <v>869</v>
      </c>
      <c r="F44" s="125" t="s">
        <v>17</v>
      </c>
      <c r="G44" s="125" t="s">
        <v>1938</v>
      </c>
      <c r="H44" s="125" t="s">
        <v>17</v>
      </c>
      <c r="I44" s="125"/>
      <c r="J44" s="125" t="s">
        <v>870</v>
      </c>
      <c r="K44" s="125" t="s">
        <v>56</v>
      </c>
      <c r="L44" s="125" t="s">
        <v>1948</v>
      </c>
      <c r="M44" s="125" t="s">
        <v>1949</v>
      </c>
      <c r="N44" s="125" t="s">
        <v>88</v>
      </c>
      <c r="O44" s="125"/>
      <c r="P44" s="125"/>
      <c r="Q44" s="125"/>
      <c r="R44" s="125" t="s">
        <v>88</v>
      </c>
      <c r="S44" s="125" t="s">
        <v>2825</v>
      </c>
      <c r="T44" s="125" t="s">
        <v>20</v>
      </c>
      <c r="U44" s="125">
        <v>14.973273888888889</v>
      </c>
      <c r="V44" s="125">
        <v>121.07064638888889</v>
      </c>
      <c r="W44" s="125"/>
      <c r="X44" s="125" t="s">
        <v>1985</v>
      </c>
      <c r="Y44" s="125"/>
      <c r="Z44" s="125"/>
      <c r="AA44" s="125"/>
      <c r="AB44" s="125"/>
      <c r="AC44" s="125"/>
      <c r="AD44" s="125"/>
      <c r="AF44" s="147"/>
    </row>
    <row r="45" spans="1:32" ht="63" x14ac:dyDescent="0.25">
      <c r="A45" s="125" t="s">
        <v>1092</v>
      </c>
      <c r="B45" s="125" t="s">
        <v>47</v>
      </c>
      <c r="C45" s="125" t="s">
        <v>1443</v>
      </c>
      <c r="D45" s="125" t="s">
        <v>43</v>
      </c>
      <c r="E45" s="125" t="s">
        <v>1093</v>
      </c>
      <c r="F45" s="125" t="s">
        <v>23</v>
      </c>
      <c r="G45" s="125" t="s">
        <v>1937</v>
      </c>
      <c r="H45" s="125" t="s">
        <v>23</v>
      </c>
      <c r="I45" s="125" t="s">
        <v>1094</v>
      </c>
      <c r="J45" s="125" t="s">
        <v>110</v>
      </c>
      <c r="K45" s="125" t="s">
        <v>56</v>
      </c>
      <c r="L45" s="125" t="s">
        <v>1954</v>
      </c>
      <c r="M45" s="125" t="s">
        <v>1955</v>
      </c>
      <c r="N45" s="125">
        <v>3000</v>
      </c>
      <c r="O45" s="125" t="s">
        <v>2435</v>
      </c>
      <c r="P45" s="125" t="s">
        <v>1096</v>
      </c>
      <c r="Q45" s="125" t="s">
        <v>1097</v>
      </c>
      <c r="R45" s="125">
        <v>1971</v>
      </c>
      <c r="S45" s="125" t="s">
        <v>1098</v>
      </c>
      <c r="T45" s="125" t="s">
        <v>12</v>
      </c>
      <c r="U45" s="125">
        <v>14.866481</v>
      </c>
      <c r="V45" s="125">
        <v>120.807225</v>
      </c>
      <c r="W45" s="125" t="s">
        <v>1867</v>
      </c>
      <c r="X45" s="125" t="s">
        <v>1985</v>
      </c>
      <c r="Y45" s="125"/>
      <c r="Z45" s="125" t="s">
        <v>1465</v>
      </c>
      <c r="AA45" s="125" t="s">
        <v>1866</v>
      </c>
      <c r="AB45" s="125">
        <v>1997</v>
      </c>
      <c r="AC45" s="125">
        <v>1971</v>
      </c>
      <c r="AD45" s="125"/>
    </row>
    <row r="46" spans="1:32" ht="45" x14ac:dyDescent="0.25">
      <c r="A46" s="125" t="s">
        <v>116</v>
      </c>
      <c r="B46" s="125" t="s">
        <v>47</v>
      </c>
      <c r="C46" s="125" t="s">
        <v>1443</v>
      </c>
      <c r="D46" s="125" t="s">
        <v>43</v>
      </c>
      <c r="E46" s="125" t="s">
        <v>117</v>
      </c>
      <c r="F46" s="125" t="s">
        <v>17</v>
      </c>
      <c r="G46" s="125" t="s">
        <v>1934</v>
      </c>
      <c r="H46" s="125" t="s">
        <v>17</v>
      </c>
      <c r="I46" s="125"/>
      <c r="J46" s="125" t="s">
        <v>118</v>
      </c>
      <c r="K46" s="125" t="s">
        <v>56</v>
      </c>
      <c r="L46" s="125" t="s">
        <v>1946</v>
      </c>
      <c r="M46" s="125" t="s">
        <v>1947</v>
      </c>
      <c r="N46" s="125" t="s">
        <v>119</v>
      </c>
      <c r="O46" s="125" t="s">
        <v>112</v>
      </c>
      <c r="P46" s="147" t="s">
        <v>2943</v>
      </c>
      <c r="Q46" s="125" t="s">
        <v>114</v>
      </c>
      <c r="R46" s="125" t="s">
        <v>88</v>
      </c>
      <c r="S46" s="125" t="s">
        <v>1340</v>
      </c>
      <c r="T46" s="125" t="s">
        <v>20</v>
      </c>
      <c r="U46" s="125">
        <v>14.954238</v>
      </c>
      <c r="V46" s="125">
        <v>120.911142</v>
      </c>
      <c r="W46" s="125" t="s">
        <v>1489</v>
      </c>
      <c r="X46" s="125" t="s">
        <v>1986</v>
      </c>
      <c r="Y46" s="125"/>
      <c r="Z46" s="125"/>
      <c r="AA46" s="125"/>
      <c r="AB46" s="125"/>
      <c r="AC46" s="125"/>
      <c r="AD46" s="125"/>
    </row>
    <row r="47" spans="1:32" ht="45" x14ac:dyDescent="0.25">
      <c r="A47" s="125" t="s">
        <v>1025</v>
      </c>
      <c r="B47" s="125" t="s">
        <v>47</v>
      </c>
      <c r="C47" s="125" t="s">
        <v>1443</v>
      </c>
      <c r="D47" s="125" t="s">
        <v>43</v>
      </c>
      <c r="E47" s="125" t="s">
        <v>1026</v>
      </c>
      <c r="F47" s="125" t="s">
        <v>17</v>
      </c>
      <c r="G47" s="125" t="s">
        <v>1934</v>
      </c>
      <c r="H47" s="125" t="s">
        <v>17</v>
      </c>
      <c r="I47" s="125" t="s">
        <v>109</v>
      </c>
      <c r="J47" s="125" t="s">
        <v>1027</v>
      </c>
      <c r="K47" s="125" t="s">
        <v>56</v>
      </c>
      <c r="L47" s="125" t="s">
        <v>1954</v>
      </c>
      <c r="M47" s="125" t="s">
        <v>1955</v>
      </c>
      <c r="N47" s="125"/>
      <c r="O47" s="125" t="s">
        <v>112</v>
      </c>
      <c r="P47" s="147" t="s">
        <v>2943</v>
      </c>
      <c r="Q47" s="125" t="s">
        <v>114</v>
      </c>
      <c r="R47" s="125" t="s">
        <v>88</v>
      </c>
      <c r="S47" s="125" t="s">
        <v>1492</v>
      </c>
      <c r="T47" s="125" t="s">
        <v>20</v>
      </c>
      <c r="U47" s="125">
        <v>14.865818000000001</v>
      </c>
      <c r="V47" s="125">
        <v>120.766498</v>
      </c>
      <c r="W47" s="125"/>
      <c r="X47" s="125" t="s">
        <v>1986</v>
      </c>
      <c r="Y47" s="125"/>
      <c r="Z47" s="125"/>
      <c r="AA47" s="125"/>
      <c r="AB47" s="125"/>
      <c r="AC47" s="125"/>
      <c r="AD47" s="125"/>
      <c r="AF47" s="147"/>
    </row>
    <row r="48" spans="1:32" ht="45" x14ac:dyDescent="0.25">
      <c r="A48" s="125" t="s">
        <v>107</v>
      </c>
      <c r="B48" s="125" t="s">
        <v>47</v>
      </c>
      <c r="C48" s="125" t="s">
        <v>1443</v>
      </c>
      <c r="D48" s="125" t="s">
        <v>43</v>
      </c>
      <c r="E48" s="125" t="s">
        <v>108</v>
      </c>
      <c r="F48" s="125" t="s">
        <v>21</v>
      </c>
      <c r="G48" s="125" t="s">
        <v>1935</v>
      </c>
      <c r="H48" s="125" t="s">
        <v>21</v>
      </c>
      <c r="I48" s="125" t="s">
        <v>109</v>
      </c>
      <c r="J48" s="125" t="s">
        <v>110</v>
      </c>
      <c r="K48" s="125" t="s">
        <v>56</v>
      </c>
      <c r="L48" s="125" t="s">
        <v>1954</v>
      </c>
      <c r="M48" s="125" t="s">
        <v>1955</v>
      </c>
      <c r="N48" s="125" t="s">
        <v>111</v>
      </c>
      <c r="O48" s="125" t="s">
        <v>112</v>
      </c>
      <c r="P48" s="147" t="s">
        <v>2943</v>
      </c>
      <c r="Q48" s="125" t="s">
        <v>114</v>
      </c>
      <c r="R48" s="125">
        <v>1904</v>
      </c>
      <c r="S48" s="125" t="s">
        <v>115</v>
      </c>
      <c r="T48" s="125" t="s">
        <v>12</v>
      </c>
      <c r="U48" s="125">
        <v>14.857953</v>
      </c>
      <c r="V48" s="125">
        <v>120.813635</v>
      </c>
      <c r="W48" s="125" t="s">
        <v>1489</v>
      </c>
      <c r="X48" s="125" t="s">
        <v>1986</v>
      </c>
      <c r="Y48" s="125"/>
      <c r="Z48" s="125"/>
      <c r="AA48" s="125" t="s">
        <v>1488</v>
      </c>
      <c r="AB48" s="125">
        <v>1993</v>
      </c>
      <c r="AC48" s="125"/>
      <c r="AD48" s="125"/>
      <c r="AF48" s="147"/>
    </row>
    <row r="49" spans="1:32" ht="45" x14ac:dyDescent="0.25">
      <c r="A49" s="125" t="s">
        <v>124</v>
      </c>
      <c r="B49" s="125" t="s">
        <v>47</v>
      </c>
      <c r="C49" s="125" t="s">
        <v>1443</v>
      </c>
      <c r="D49" s="125" t="s">
        <v>43</v>
      </c>
      <c r="E49" s="125" t="s">
        <v>125</v>
      </c>
      <c r="F49" s="125" t="s">
        <v>17</v>
      </c>
      <c r="G49" s="125" t="s">
        <v>1934</v>
      </c>
      <c r="H49" s="125" t="s">
        <v>17</v>
      </c>
      <c r="I49" s="125">
        <v>200</v>
      </c>
      <c r="J49" s="125" t="s">
        <v>56</v>
      </c>
      <c r="K49" s="125" t="s">
        <v>56</v>
      </c>
      <c r="L49" s="125" t="s">
        <v>1954</v>
      </c>
      <c r="M49" s="125" t="s">
        <v>1955</v>
      </c>
      <c r="N49" s="125" t="s">
        <v>126</v>
      </c>
      <c r="O49" s="125" t="s">
        <v>112</v>
      </c>
      <c r="P49" s="147" t="s">
        <v>2943</v>
      </c>
      <c r="Q49" s="125" t="s">
        <v>114</v>
      </c>
      <c r="R49" s="125" t="s">
        <v>88</v>
      </c>
      <c r="S49" s="125" t="s">
        <v>1491</v>
      </c>
      <c r="T49" s="125" t="s">
        <v>20</v>
      </c>
      <c r="U49" s="125">
        <v>14.80747638888889</v>
      </c>
      <c r="V49" s="125">
        <v>120.86482861111111</v>
      </c>
      <c r="W49" s="125"/>
      <c r="X49" s="125" t="s">
        <v>1986</v>
      </c>
      <c r="Y49" s="125"/>
      <c r="Z49" s="125"/>
      <c r="AA49" s="125"/>
      <c r="AB49" s="125"/>
      <c r="AC49" s="125"/>
      <c r="AD49" s="125"/>
      <c r="AF49" s="147"/>
    </row>
    <row r="50" spans="1:32" ht="45" x14ac:dyDescent="0.25">
      <c r="A50" s="125" t="s">
        <v>120</v>
      </c>
      <c r="B50" s="125" t="s">
        <v>47</v>
      </c>
      <c r="C50" s="125" t="s">
        <v>1443</v>
      </c>
      <c r="D50" s="125" t="s">
        <v>43</v>
      </c>
      <c r="E50" s="125" t="s">
        <v>121</v>
      </c>
      <c r="F50" s="125" t="s">
        <v>17</v>
      </c>
      <c r="G50" s="125" t="s">
        <v>1934</v>
      </c>
      <c r="H50" s="125" t="s">
        <v>17</v>
      </c>
      <c r="I50" s="125"/>
      <c r="J50" s="125" t="s">
        <v>122</v>
      </c>
      <c r="K50" s="125" t="s">
        <v>56</v>
      </c>
      <c r="L50" s="125" t="s">
        <v>1944</v>
      </c>
      <c r="M50" s="125" t="s">
        <v>1945</v>
      </c>
      <c r="N50" s="125" t="s">
        <v>123</v>
      </c>
      <c r="O50" s="125" t="s">
        <v>112</v>
      </c>
      <c r="P50" s="147" t="s">
        <v>2943</v>
      </c>
      <c r="Q50" s="125" t="s">
        <v>114</v>
      </c>
      <c r="R50" s="125" t="s">
        <v>88</v>
      </c>
      <c r="S50" s="125" t="s">
        <v>2863</v>
      </c>
      <c r="T50" s="125" t="s">
        <v>20</v>
      </c>
      <c r="U50" s="125">
        <v>14.81378</v>
      </c>
      <c r="V50" s="125">
        <v>121.05688000000001</v>
      </c>
      <c r="W50" s="125"/>
      <c r="X50" s="125" t="s">
        <v>1986</v>
      </c>
      <c r="Y50" s="125"/>
      <c r="Z50" s="125"/>
      <c r="AA50" s="125"/>
      <c r="AB50" s="125"/>
      <c r="AC50" s="125"/>
      <c r="AD50" s="125"/>
      <c r="AF50" s="147"/>
    </row>
    <row r="51" spans="1:32" ht="31.5" x14ac:dyDescent="0.25">
      <c r="A51" s="163" t="s">
        <v>127</v>
      </c>
      <c r="B51" s="125" t="s">
        <v>47</v>
      </c>
      <c r="C51" s="125" t="s">
        <v>1443</v>
      </c>
      <c r="D51" s="163" t="s">
        <v>43</v>
      </c>
      <c r="E51" s="163" t="s">
        <v>128</v>
      </c>
      <c r="F51" s="163" t="s">
        <v>13</v>
      </c>
      <c r="G51" s="163" t="s">
        <v>1930</v>
      </c>
      <c r="H51" s="163" t="s">
        <v>1931</v>
      </c>
      <c r="I51" s="163" t="s">
        <v>1493</v>
      </c>
      <c r="J51" s="163" t="s">
        <v>129</v>
      </c>
      <c r="K51" s="163" t="s">
        <v>130</v>
      </c>
      <c r="L51" s="163" t="s">
        <v>1956</v>
      </c>
      <c r="M51" s="163" t="s">
        <v>1957</v>
      </c>
      <c r="N51" s="163" t="s">
        <v>131</v>
      </c>
      <c r="O51" s="163" t="s">
        <v>132</v>
      </c>
      <c r="P51" s="163" t="s">
        <v>133</v>
      </c>
      <c r="Q51" s="163"/>
      <c r="R51" s="163">
        <v>1946</v>
      </c>
      <c r="S51" s="163" t="s">
        <v>1341</v>
      </c>
      <c r="T51" s="163" t="s">
        <v>12</v>
      </c>
      <c r="U51" s="163">
        <v>15.690892</v>
      </c>
      <c r="V51" s="163">
        <v>120.40989999999999</v>
      </c>
      <c r="W51" s="163" t="s">
        <v>1495</v>
      </c>
      <c r="X51" s="163" t="s">
        <v>1985</v>
      </c>
      <c r="Y51" s="163" t="s">
        <v>1988</v>
      </c>
      <c r="Z51" s="163" t="s">
        <v>1466</v>
      </c>
      <c r="AA51" s="163" t="s">
        <v>1494</v>
      </c>
      <c r="AB51" s="163">
        <v>1997</v>
      </c>
      <c r="AC51" s="163"/>
      <c r="AD51" s="163"/>
    </row>
    <row r="52" spans="1:32" ht="45.75" x14ac:dyDescent="0.25">
      <c r="A52" s="163" t="s">
        <v>385</v>
      </c>
      <c r="B52" s="125" t="s">
        <v>47</v>
      </c>
      <c r="C52" s="125" t="s">
        <v>1443</v>
      </c>
      <c r="D52" s="163" t="s">
        <v>43</v>
      </c>
      <c r="E52" s="163" t="s">
        <v>2711</v>
      </c>
      <c r="F52" s="163" t="s">
        <v>13</v>
      </c>
      <c r="G52" s="163" t="s">
        <v>1930</v>
      </c>
      <c r="H52" s="163" t="s">
        <v>1931</v>
      </c>
      <c r="I52" s="163" t="s">
        <v>28</v>
      </c>
      <c r="J52" s="163" t="s">
        <v>41</v>
      </c>
      <c r="K52" s="163" t="s">
        <v>130</v>
      </c>
      <c r="L52" s="163" t="s">
        <v>1956</v>
      </c>
      <c r="M52" s="163" t="s">
        <v>1957</v>
      </c>
      <c r="N52" s="163" t="s">
        <v>387</v>
      </c>
      <c r="O52" s="163" t="s">
        <v>2712</v>
      </c>
      <c r="P52" s="163" t="s">
        <v>1579</v>
      </c>
      <c r="Q52" s="163"/>
      <c r="R52" s="163">
        <v>1987</v>
      </c>
      <c r="S52" s="163" t="s">
        <v>389</v>
      </c>
      <c r="T52" s="163" t="s">
        <v>12</v>
      </c>
      <c r="U52" s="163">
        <v>15.822150000000001</v>
      </c>
      <c r="V52" s="163">
        <v>120.60241600000001</v>
      </c>
      <c r="W52" s="163" t="s">
        <v>1581</v>
      </c>
      <c r="X52" s="163" t="s">
        <v>1985</v>
      </c>
      <c r="Y52" s="163" t="s">
        <v>1989</v>
      </c>
      <c r="Z52" s="163" t="s">
        <v>1456</v>
      </c>
      <c r="AA52" s="163" t="s">
        <v>1580</v>
      </c>
      <c r="AB52" s="163">
        <v>2001</v>
      </c>
      <c r="AC52" s="163"/>
      <c r="AD52" s="163"/>
    </row>
    <row r="53" spans="1:32" ht="45.75" x14ac:dyDescent="0.25">
      <c r="A53" s="163" t="s">
        <v>809</v>
      </c>
      <c r="B53" s="125" t="s">
        <v>47</v>
      </c>
      <c r="C53" s="125" t="s">
        <v>1443</v>
      </c>
      <c r="D53" s="163" t="s">
        <v>43</v>
      </c>
      <c r="E53" s="163" t="s">
        <v>2713</v>
      </c>
      <c r="F53" s="163" t="s">
        <v>13</v>
      </c>
      <c r="G53" s="163" t="s">
        <v>1930</v>
      </c>
      <c r="H53" s="163" t="s">
        <v>1931</v>
      </c>
      <c r="I53" s="163" t="s">
        <v>1750</v>
      </c>
      <c r="J53" s="163" t="s">
        <v>18</v>
      </c>
      <c r="K53" s="163" t="s">
        <v>46</v>
      </c>
      <c r="L53" s="163" t="s">
        <v>1974</v>
      </c>
      <c r="M53" s="163" t="s">
        <v>1975</v>
      </c>
      <c r="N53" s="163" t="s">
        <v>253</v>
      </c>
      <c r="O53" s="163" t="s">
        <v>1299</v>
      </c>
      <c r="P53" s="163" t="s">
        <v>811</v>
      </c>
      <c r="Q53" s="163" t="s">
        <v>152</v>
      </c>
      <c r="R53" s="163" t="s">
        <v>1141</v>
      </c>
      <c r="S53" s="163" t="s">
        <v>2714</v>
      </c>
      <c r="T53" s="163" t="s">
        <v>12</v>
      </c>
      <c r="U53" s="163">
        <v>15.031415000000001</v>
      </c>
      <c r="V53" s="163">
        <v>120.689446</v>
      </c>
      <c r="W53" s="163" t="s">
        <v>1751</v>
      </c>
      <c r="X53" s="163" t="s">
        <v>1985</v>
      </c>
      <c r="Y53" s="163" t="s">
        <v>1989</v>
      </c>
      <c r="Z53" s="163" t="s">
        <v>1456</v>
      </c>
      <c r="AA53" s="163">
        <v>2008</v>
      </c>
      <c r="AB53" s="163">
        <v>1980</v>
      </c>
      <c r="AC53" s="163">
        <v>1999</v>
      </c>
      <c r="AD53" s="163"/>
    </row>
    <row r="54" spans="1:32" ht="45.75" x14ac:dyDescent="0.25">
      <c r="A54" s="163" t="s">
        <v>146</v>
      </c>
      <c r="B54" s="125" t="s">
        <v>47</v>
      </c>
      <c r="C54" s="125" t="s">
        <v>1443</v>
      </c>
      <c r="D54" s="163" t="s">
        <v>43</v>
      </c>
      <c r="E54" s="163" t="s">
        <v>2715</v>
      </c>
      <c r="F54" s="163" t="s">
        <v>13</v>
      </c>
      <c r="G54" s="163" t="s">
        <v>1930</v>
      </c>
      <c r="H54" s="163" t="s">
        <v>1931</v>
      </c>
      <c r="I54" s="163" t="s">
        <v>147</v>
      </c>
      <c r="J54" s="163" t="s">
        <v>148</v>
      </c>
      <c r="K54" s="163" t="s">
        <v>149</v>
      </c>
      <c r="L54" s="163" t="s">
        <v>1960</v>
      </c>
      <c r="M54" s="163" t="s">
        <v>1961</v>
      </c>
      <c r="N54" s="163" t="s">
        <v>150</v>
      </c>
      <c r="O54" s="163" t="s">
        <v>1219</v>
      </c>
      <c r="P54" s="163" t="s">
        <v>151</v>
      </c>
      <c r="Q54" s="163" t="s">
        <v>152</v>
      </c>
      <c r="R54" s="163" t="s">
        <v>1141</v>
      </c>
      <c r="S54" s="163" t="s">
        <v>1344</v>
      </c>
      <c r="T54" s="163" t="s">
        <v>12</v>
      </c>
      <c r="U54" s="163">
        <v>14.839212</v>
      </c>
      <c r="V54" s="163">
        <v>120.285005</v>
      </c>
      <c r="W54" s="163" t="s">
        <v>1502</v>
      </c>
      <c r="X54" s="163" t="s">
        <v>1985</v>
      </c>
      <c r="Y54" s="163" t="s">
        <v>1988</v>
      </c>
      <c r="Z54" s="163" t="s">
        <v>1466</v>
      </c>
      <c r="AA54" s="163" t="s">
        <v>1501</v>
      </c>
      <c r="AB54" s="163">
        <v>2001</v>
      </c>
      <c r="AC54" s="163">
        <v>2000</v>
      </c>
      <c r="AD54" s="163">
        <v>1852</v>
      </c>
    </row>
    <row r="55" spans="1:32" ht="45.75" x14ac:dyDescent="0.25">
      <c r="A55" s="163" t="s">
        <v>141</v>
      </c>
      <c r="B55" s="125" t="s">
        <v>47</v>
      </c>
      <c r="C55" s="125" t="s">
        <v>1443</v>
      </c>
      <c r="D55" s="163" t="s">
        <v>43</v>
      </c>
      <c r="E55" s="163" t="s">
        <v>2716</v>
      </c>
      <c r="F55" s="163" t="s">
        <v>13</v>
      </c>
      <c r="G55" s="163" t="s">
        <v>1930</v>
      </c>
      <c r="H55" s="163" t="s">
        <v>1931</v>
      </c>
      <c r="I55" s="163" t="s">
        <v>143</v>
      </c>
      <c r="J55" s="163" t="s">
        <v>182</v>
      </c>
      <c r="K55" s="163" t="s">
        <v>130</v>
      </c>
      <c r="L55" s="163" t="s">
        <v>1958</v>
      </c>
      <c r="M55" s="163" t="s">
        <v>1959</v>
      </c>
      <c r="N55" s="163" t="s">
        <v>144</v>
      </c>
      <c r="O55" s="163" t="s">
        <v>2717</v>
      </c>
      <c r="P55" s="163" t="s">
        <v>3120</v>
      </c>
      <c r="Q55" s="163" t="s">
        <v>1498</v>
      </c>
      <c r="R55" s="163" t="s">
        <v>145</v>
      </c>
      <c r="S55" s="163" t="s">
        <v>1343</v>
      </c>
      <c r="T55" s="163" t="s">
        <v>12</v>
      </c>
      <c r="U55" s="163">
        <v>15.476747</v>
      </c>
      <c r="V55" s="163">
        <v>120.579095</v>
      </c>
      <c r="W55" s="163" t="s">
        <v>1500</v>
      </c>
      <c r="X55" s="163" t="s">
        <v>1985</v>
      </c>
      <c r="Y55" s="163" t="s">
        <v>1988</v>
      </c>
      <c r="Z55" s="163" t="s">
        <v>1466</v>
      </c>
      <c r="AA55" s="163" t="s">
        <v>1499</v>
      </c>
      <c r="AB55" s="163">
        <v>1979</v>
      </c>
      <c r="AC55" s="163"/>
      <c r="AD55" s="163"/>
    </row>
    <row r="56" spans="1:32" ht="47.25" x14ac:dyDescent="0.25">
      <c r="A56" s="125" t="s">
        <v>162</v>
      </c>
      <c r="B56" s="125" t="s">
        <v>47</v>
      </c>
      <c r="C56" s="125" t="s">
        <v>1443</v>
      </c>
      <c r="D56" s="125" t="s">
        <v>43</v>
      </c>
      <c r="E56" s="125" t="s">
        <v>163</v>
      </c>
      <c r="F56" s="125" t="s">
        <v>21</v>
      </c>
      <c r="G56" s="125" t="s">
        <v>1935</v>
      </c>
      <c r="H56" s="125" t="s">
        <v>21</v>
      </c>
      <c r="I56" s="125" t="s">
        <v>164</v>
      </c>
      <c r="J56" s="125" t="s">
        <v>165</v>
      </c>
      <c r="K56" s="125" t="s">
        <v>157</v>
      </c>
      <c r="L56" s="125" t="s">
        <v>1964</v>
      </c>
      <c r="M56" s="125" t="s">
        <v>1965</v>
      </c>
      <c r="N56" s="125" t="s">
        <v>166</v>
      </c>
      <c r="O56" s="125" t="s">
        <v>1221</v>
      </c>
      <c r="P56" s="125" t="s">
        <v>2253</v>
      </c>
      <c r="Q56" s="125" t="s">
        <v>167</v>
      </c>
      <c r="R56" s="125" t="s">
        <v>1139</v>
      </c>
      <c r="S56" s="125" t="s">
        <v>2826</v>
      </c>
      <c r="T56" s="125" t="s">
        <v>12</v>
      </c>
      <c r="U56" s="125">
        <v>15.730866000000001</v>
      </c>
      <c r="V56" s="125">
        <v>120.92842</v>
      </c>
      <c r="W56" s="125" t="s">
        <v>1508</v>
      </c>
      <c r="X56" s="125" t="s">
        <v>1986</v>
      </c>
      <c r="Y56" s="125"/>
      <c r="Z56" s="125"/>
      <c r="AA56" s="125" t="s">
        <v>1506</v>
      </c>
      <c r="AB56" s="125">
        <v>1964</v>
      </c>
      <c r="AC56" s="125">
        <v>1950</v>
      </c>
      <c r="AD56" s="125">
        <v>1964</v>
      </c>
      <c r="AF56" s="147"/>
    </row>
    <row r="57" spans="1:32" ht="31.5" x14ac:dyDescent="0.25">
      <c r="A57" s="163" t="s">
        <v>878</v>
      </c>
      <c r="B57" s="125" t="s">
        <v>47</v>
      </c>
      <c r="C57" s="125" t="s">
        <v>1443</v>
      </c>
      <c r="D57" s="163" t="s">
        <v>43</v>
      </c>
      <c r="E57" s="163" t="s">
        <v>2662</v>
      </c>
      <c r="F57" s="163" t="s">
        <v>13</v>
      </c>
      <c r="G57" s="163" t="s">
        <v>1930</v>
      </c>
      <c r="H57" s="163" t="s">
        <v>1931</v>
      </c>
      <c r="I57" s="163" t="s">
        <v>880</v>
      </c>
      <c r="J57" s="163" t="s">
        <v>27</v>
      </c>
      <c r="K57" s="163" t="s">
        <v>130</v>
      </c>
      <c r="L57" s="163" t="s">
        <v>1972</v>
      </c>
      <c r="M57" s="163" t="s">
        <v>1973</v>
      </c>
      <c r="N57" s="163" t="s">
        <v>881</v>
      </c>
      <c r="O57" s="163" t="s">
        <v>1784</v>
      </c>
      <c r="P57" s="163" t="s">
        <v>882</v>
      </c>
      <c r="Q57" s="163"/>
      <c r="R57" s="163">
        <v>2008</v>
      </c>
      <c r="S57" s="163" t="s">
        <v>883</v>
      </c>
      <c r="T57" s="163" t="s">
        <v>12</v>
      </c>
      <c r="U57" s="163">
        <v>15.287997000000001</v>
      </c>
      <c r="V57" s="163">
        <v>120.56943</v>
      </c>
      <c r="W57" s="163"/>
      <c r="X57" s="163" t="s">
        <v>1985</v>
      </c>
      <c r="Y57" s="163" t="s">
        <v>1989</v>
      </c>
      <c r="Z57" s="163" t="s">
        <v>1456</v>
      </c>
      <c r="AA57" s="163" t="s">
        <v>1785</v>
      </c>
      <c r="AB57" s="163">
        <v>2007</v>
      </c>
      <c r="AC57" s="163">
        <v>2008</v>
      </c>
      <c r="AD57" s="163"/>
    </row>
    <row r="58" spans="1:32" ht="45.75" x14ac:dyDescent="0.25">
      <c r="A58" s="163" t="s">
        <v>168</v>
      </c>
      <c r="B58" s="125" t="s">
        <v>47</v>
      </c>
      <c r="C58" s="125" t="s">
        <v>1443</v>
      </c>
      <c r="D58" s="163" t="s">
        <v>43</v>
      </c>
      <c r="E58" s="163" t="s">
        <v>2718</v>
      </c>
      <c r="F58" s="163" t="s">
        <v>13</v>
      </c>
      <c r="G58" s="163" t="s">
        <v>1930</v>
      </c>
      <c r="H58" s="163" t="s">
        <v>1931</v>
      </c>
      <c r="I58" s="163" t="s">
        <v>169</v>
      </c>
      <c r="J58" s="163" t="s">
        <v>110</v>
      </c>
      <c r="K58" s="163" t="s">
        <v>56</v>
      </c>
      <c r="L58" s="163" t="s">
        <v>1954</v>
      </c>
      <c r="M58" s="163" t="s">
        <v>1955</v>
      </c>
      <c r="N58" s="163" t="s">
        <v>111</v>
      </c>
      <c r="O58" s="163" t="s">
        <v>2719</v>
      </c>
      <c r="P58" s="147" t="s">
        <v>2942</v>
      </c>
      <c r="Q58" s="163" t="s">
        <v>171</v>
      </c>
      <c r="R58" s="163" t="s">
        <v>172</v>
      </c>
      <c r="S58" s="163" t="s">
        <v>173</v>
      </c>
      <c r="T58" s="163" t="s">
        <v>12</v>
      </c>
      <c r="U58" s="163">
        <v>14.870312999999999</v>
      </c>
      <c r="V58" s="163">
        <v>120.801867</v>
      </c>
      <c r="W58" s="163"/>
      <c r="X58" s="163" t="s">
        <v>1986</v>
      </c>
      <c r="Y58" s="163" t="s">
        <v>1989</v>
      </c>
      <c r="Z58" s="163" t="s">
        <v>1456</v>
      </c>
      <c r="AA58" s="163">
        <v>1093</v>
      </c>
      <c r="AB58" s="163">
        <v>1964</v>
      </c>
      <c r="AC58" s="163">
        <v>1978</v>
      </c>
      <c r="AD58" s="163">
        <v>1978</v>
      </c>
    </row>
    <row r="59" spans="1:32" ht="31.5" x14ac:dyDescent="0.25">
      <c r="A59" s="163" t="s">
        <v>135</v>
      </c>
      <c r="B59" s="125" t="s">
        <v>47</v>
      </c>
      <c r="C59" s="125" t="s">
        <v>1443</v>
      </c>
      <c r="D59" s="163" t="s">
        <v>43</v>
      </c>
      <c r="E59" s="163" t="s">
        <v>2720</v>
      </c>
      <c r="F59" s="163" t="s">
        <v>13</v>
      </c>
      <c r="G59" s="163" t="s">
        <v>1930</v>
      </c>
      <c r="H59" s="163" t="s">
        <v>1931</v>
      </c>
      <c r="I59" s="163" t="s">
        <v>16</v>
      </c>
      <c r="J59" s="163" t="s">
        <v>137</v>
      </c>
      <c r="K59" s="163" t="s">
        <v>130</v>
      </c>
      <c r="L59" s="163" t="s">
        <v>1956</v>
      </c>
      <c r="M59" s="163" t="s">
        <v>1957</v>
      </c>
      <c r="N59" s="163" t="s">
        <v>138</v>
      </c>
      <c r="O59" s="163" t="s">
        <v>2721</v>
      </c>
      <c r="P59" s="163" t="s">
        <v>139</v>
      </c>
      <c r="Q59" s="163"/>
      <c r="R59" s="163" t="s">
        <v>140</v>
      </c>
      <c r="S59" s="163" t="s">
        <v>1342</v>
      </c>
      <c r="T59" s="163" t="s">
        <v>12</v>
      </c>
      <c r="U59" s="163">
        <v>15.677916</v>
      </c>
      <c r="V59" s="163">
        <v>120.478965</v>
      </c>
      <c r="W59" s="163" t="s">
        <v>1496</v>
      </c>
      <c r="X59" s="163" t="s">
        <v>1985</v>
      </c>
      <c r="Y59" s="163" t="s">
        <v>1989</v>
      </c>
      <c r="Z59" s="163" t="s">
        <v>1456</v>
      </c>
      <c r="AA59" s="163">
        <v>22315</v>
      </c>
      <c r="AB59" s="163">
        <v>2008</v>
      </c>
      <c r="AC59" s="163"/>
      <c r="AD59" s="163"/>
    </row>
    <row r="60" spans="1:32" ht="47.25" x14ac:dyDescent="0.25">
      <c r="A60" s="125" t="s">
        <v>1058</v>
      </c>
      <c r="B60" s="125" t="s">
        <v>47</v>
      </c>
      <c r="C60" s="125" t="s">
        <v>1443</v>
      </c>
      <c r="D60" s="125" t="s">
        <v>43</v>
      </c>
      <c r="E60" s="125" t="s">
        <v>1059</v>
      </c>
      <c r="F60" s="125" t="s">
        <v>23</v>
      </c>
      <c r="G60" s="125" t="s">
        <v>1937</v>
      </c>
      <c r="H60" s="125" t="s">
        <v>23</v>
      </c>
      <c r="I60" s="125" t="s">
        <v>1060</v>
      </c>
      <c r="J60" s="125" t="s">
        <v>45</v>
      </c>
      <c r="K60" s="125" t="s">
        <v>46</v>
      </c>
      <c r="L60" s="125" t="s">
        <v>1942</v>
      </c>
      <c r="M60" s="125" t="s">
        <v>1943</v>
      </c>
      <c r="N60" s="125">
        <v>2009</v>
      </c>
      <c r="O60" s="125" t="s">
        <v>2680</v>
      </c>
      <c r="P60" s="125" t="s">
        <v>2681</v>
      </c>
      <c r="Q60" s="125"/>
      <c r="R60" s="125" t="s">
        <v>1184</v>
      </c>
      <c r="S60" s="125" t="s">
        <v>1856</v>
      </c>
      <c r="T60" s="125" t="s">
        <v>12</v>
      </c>
      <c r="U60" s="125">
        <v>15.149844</v>
      </c>
      <c r="V60" s="125">
        <v>120.57791400000001</v>
      </c>
      <c r="W60" s="125"/>
      <c r="X60" s="125" t="s">
        <v>1985</v>
      </c>
      <c r="Y60" s="125"/>
      <c r="Z60" s="125" t="s">
        <v>1465</v>
      </c>
      <c r="AA60" s="125" t="s">
        <v>1855</v>
      </c>
      <c r="AB60" s="125">
        <v>2012</v>
      </c>
      <c r="AC60" s="125">
        <v>2012</v>
      </c>
      <c r="AD60" s="125"/>
    </row>
    <row r="61" spans="1:32" ht="31.5" x14ac:dyDescent="0.25">
      <c r="A61" s="125" t="s">
        <v>940</v>
      </c>
      <c r="B61" s="125" t="s">
        <v>47</v>
      </c>
      <c r="C61" s="125" t="s">
        <v>1443</v>
      </c>
      <c r="D61" s="125" t="s">
        <v>43</v>
      </c>
      <c r="E61" s="125" t="s">
        <v>1177</v>
      </c>
      <c r="F61" s="125" t="s">
        <v>23</v>
      </c>
      <c r="G61" s="125" t="s">
        <v>1937</v>
      </c>
      <c r="H61" s="125" t="s">
        <v>23</v>
      </c>
      <c r="I61" s="125" t="s">
        <v>2682</v>
      </c>
      <c r="J61" s="125" t="s">
        <v>18</v>
      </c>
      <c r="K61" s="125" t="s">
        <v>46</v>
      </c>
      <c r="L61" s="125" t="s">
        <v>1974</v>
      </c>
      <c r="M61" s="125" t="s">
        <v>1975</v>
      </c>
      <c r="N61" s="125">
        <v>2000</v>
      </c>
      <c r="O61" s="125" t="s">
        <v>1312</v>
      </c>
      <c r="P61" s="125" t="s">
        <v>2936</v>
      </c>
      <c r="Q61" s="125" t="s">
        <v>2137</v>
      </c>
      <c r="R61" s="125" t="s">
        <v>48</v>
      </c>
      <c r="S61" s="125" t="s">
        <v>2683</v>
      </c>
      <c r="T61" s="125" t="s">
        <v>35</v>
      </c>
      <c r="U61" s="125">
        <v>15.029138</v>
      </c>
      <c r="V61" s="125">
        <v>120.67819</v>
      </c>
      <c r="W61" s="125"/>
      <c r="X61" s="125" t="s">
        <v>1985</v>
      </c>
      <c r="Y61" s="125"/>
      <c r="Z61" s="125" t="s">
        <v>1465</v>
      </c>
      <c r="AA61" s="125"/>
      <c r="AB61" s="125">
        <v>2009</v>
      </c>
      <c r="AC61" s="125"/>
      <c r="AD61" s="125"/>
    </row>
    <row r="62" spans="1:32" ht="31.5" x14ac:dyDescent="0.25">
      <c r="A62" s="163" t="s">
        <v>1039</v>
      </c>
      <c r="B62" s="125" t="s">
        <v>47</v>
      </c>
      <c r="C62" s="125" t="s">
        <v>1443</v>
      </c>
      <c r="D62" s="163" t="s">
        <v>43</v>
      </c>
      <c r="E62" s="163" t="s">
        <v>2650</v>
      </c>
      <c r="F62" s="163" t="s">
        <v>13</v>
      </c>
      <c r="G62" s="163" t="s">
        <v>1930</v>
      </c>
      <c r="H62" s="163" t="s">
        <v>1931</v>
      </c>
      <c r="I62" s="163" t="s">
        <v>1041</v>
      </c>
      <c r="J62" s="163" t="s">
        <v>310</v>
      </c>
      <c r="K62" s="163" t="s">
        <v>46</v>
      </c>
      <c r="L62" s="163" t="s">
        <v>1942</v>
      </c>
      <c r="M62" s="163" t="s">
        <v>1943</v>
      </c>
      <c r="N62" s="163">
        <v>2010</v>
      </c>
      <c r="O62" s="163" t="s">
        <v>1325</v>
      </c>
      <c r="P62" s="163" t="s">
        <v>1846</v>
      </c>
      <c r="Q62" s="163"/>
      <c r="R62" s="163" t="s">
        <v>505</v>
      </c>
      <c r="S62" s="163" t="s">
        <v>2722</v>
      </c>
      <c r="T62" s="163" t="s">
        <v>22</v>
      </c>
      <c r="U62" s="163">
        <v>15.176356999999999</v>
      </c>
      <c r="V62" s="163">
        <v>120.586837</v>
      </c>
      <c r="W62" s="163"/>
      <c r="X62" s="163" t="s">
        <v>1985</v>
      </c>
      <c r="Y62" s="163" t="s">
        <v>1989</v>
      </c>
      <c r="Z62" s="163" t="s">
        <v>1456</v>
      </c>
      <c r="AA62" s="163" t="s">
        <v>1847</v>
      </c>
      <c r="AB62" s="163">
        <v>2012</v>
      </c>
      <c r="AC62" s="163"/>
      <c r="AD62" s="163"/>
    </row>
    <row r="63" spans="1:32" ht="45.75" x14ac:dyDescent="0.25">
      <c r="A63" s="163" t="s">
        <v>827</v>
      </c>
      <c r="B63" s="125" t="s">
        <v>47</v>
      </c>
      <c r="C63" s="125" t="s">
        <v>1443</v>
      </c>
      <c r="D63" s="163" t="s">
        <v>43</v>
      </c>
      <c r="E63" s="163" t="s">
        <v>2723</v>
      </c>
      <c r="F63" s="163" t="s">
        <v>13</v>
      </c>
      <c r="G63" s="163" t="s">
        <v>1930</v>
      </c>
      <c r="H63" s="163" t="s">
        <v>1931</v>
      </c>
      <c r="I63" s="163" t="s">
        <v>829</v>
      </c>
      <c r="J63" s="163" t="s">
        <v>830</v>
      </c>
      <c r="K63" s="163" t="s">
        <v>56</v>
      </c>
      <c r="L63" s="163" t="s">
        <v>1954</v>
      </c>
      <c r="M63" s="163" t="s">
        <v>1955</v>
      </c>
      <c r="N63" s="163" t="s">
        <v>831</v>
      </c>
      <c r="O63" s="163" t="s">
        <v>2441</v>
      </c>
      <c r="P63" s="163" t="s">
        <v>2724</v>
      </c>
      <c r="Q63" s="163" t="s">
        <v>1760</v>
      </c>
      <c r="R63" s="163">
        <v>1947</v>
      </c>
      <c r="S63" s="163" t="s">
        <v>1393</v>
      </c>
      <c r="T63" s="163" t="s">
        <v>12</v>
      </c>
      <c r="U63" s="163">
        <v>14.905608000000001</v>
      </c>
      <c r="V63" s="163">
        <v>120.766334</v>
      </c>
      <c r="W63" s="163" t="s">
        <v>1762</v>
      </c>
      <c r="X63" s="163" t="s">
        <v>1985</v>
      </c>
      <c r="Y63" s="163" t="s">
        <v>1989</v>
      </c>
      <c r="Z63" s="163" t="s">
        <v>1456</v>
      </c>
      <c r="AA63" s="163" t="s">
        <v>1761</v>
      </c>
      <c r="AB63" s="163">
        <v>2006</v>
      </c>
      <c r="AC63" s="163"/>
      <c r="AD63" s="163"/>
    </row>
    <row r="64" spans="1:32" ht="45.75" x14ac:dyDescent="0.25">
      <c r="A64" s="163" t="s">
        <v>728</v>
      </c>
      <c r="B64" s="125" t="s">
        <v>47</v>
      </c>
      <c r="C64" s="125" t="s">
        <v>1443</v>
      </c>
      <c r="D64" s="163" t="s">
        <v>43</v>
      </c>
      <c r="E64" s="163" t="s">
        <v>729</v>
      </c>
      <c r="F64" s="163" t="s">
        <v>13</v>
      </c>
      <c r="G64" s="163" t="s">
        <v>1930</v>
      </c>
      <c r="H64" s="163" t="s">
        <v>1931</v>
      </c>
      <c r="I64" s="163" t="s">
        <v>730</v>
      </c>
      <c r="J64" s="163" t="s">
        <v>122</v>
      </c>
      <c r="K64" s="163" t="s">
        <v>56</v>
      </c>
      <c r="L64" s="163" t="s">
        <v>1944</v>
      </c>
      <c r="M64" s="163" t="s">
        <v>1945</v>
      </c>
      <c r="N64" s="163" t="s">
        <v>123</v>
      </c>
      <c r="O64" s="163" t="s">
        <v>1287</v>
      </c>
      <c r="P64" s="163" t="s">
        <v>1712</v>
      </c>
      <c r="Q64" s="163" t="s">
        <v>731</v>
      </c>
      <c r="R64" s="163" t="s">
        <v>243</v>
      </c>
      <c r="S64" s="163" t="s">
        <v>2725</v>
      </c>
      <c r="T64" s="163" t="s">
        <v>12</v>
      </c>
      <c r="U64" s="163">
        <v>14.847675000000001</v>
      </c>
      <c r="V64" s="163">
        <v>121.048597</v>
      </c>
      <c r="W64" s="163"/>
      <c r="X64" s="163" t="s">
        <v>1985</v>
      </c>
      <c r="Y64" s="163" t="s">
        <v>1989</v>
      </c>
      <c r="Z64" s="163" t="s">
        <v>1456</v>
      </c>
      <c r="AA64" s="163" t="s">
        <v>1713</v>
      </c>
      <c r="AB64" s="163">
        <v>1993</v>
      </c>
      <c r="AC64" s="163">
        <v>2002</v>
      </c>
      <c r="AD64" s="163"/>
    </row>
    <row r="65" spans="1:30" ht="31.5" x14ac:dyDescent="0.25">
      <c r="A65" s="163" t="s">
        <v>812</v>
      </c>
      <c r="B65" s="125" t="s">
        <v>47</v>
      </c>
      <c r="C65" s="125" t="s">
        <v>1443</v>
      </c>
      <c r="D65" s="163" t="s">
        <v>43</v>
      </c>
      <c r="E65" s="163" t="s">
        <v>2392</v>
      </c>
      <c r="F65" s="163" t="s">
        <v>13</v>
      </c>
      <c r="G65" s="163" t="s">
        <v>1930</v>
      </c>
      <c r="H65" s="163" t="s">
        <v>1931</v>
      </c>
      <c r="I65" s="163" t="s">
        <v>813</v>
      </c>
      <c r="J65" s="163" t="s">
        <v>85</v>
      </c>
      <c r="K65" s="163" t="s">
        <v>78</v>
      </c>
      <c r="L65" s="163" t="s">
        <v>1950</v>
      </c>
      <c r="M65" s="163" t="s">
        <v>1951</v>
      </c>
      <c r="N65" s="163" t="s">
        <v>86</v>
      </c>
      <c r="O65" s="163" t="s">
        <v>814</v>
      </c>
      <c r="P65" s="163" t="s">
        <v>815</v>
      </c>
      <c r="Q65" s="163" t="s">
        <v>816</v>
      </c>
      <c r="R65" s="163" t="s">
        <v>253</v>
      </c>
      <c r="S65" s="163" t="s">
        <v>1753</v>
      </c>
      <c r="T65" s="163" t="s">
        <v>25</v>
      </c>
      <c r="U65" s="163">
        <v>14.728986000000001</v>
      </c>
      <c r="V65" s="163">
        <v>120.47113899999999</v>
      </c>
      <c r="W65" s="163"/>
      <c r="X65" s="163" t="s">
        <v>1985</v>
      </c>
      <c r="Y65" s="163" t="s">
        <v>1989</v>
      </c>
      <c r="Z65" s="163" t="s">
        <v>1456</v>
      </c>
      <c r="AA65" s="163" t="s">
        <v>1752</v>
      </c>
      <c r="AB65" s="163">
        <v>1989</v>
      </c>
      <c r="AC65" s="163">
        <v>2000</v>
      </c>
      <c r="AD65" s="163"/>
    </row>
    <row r="66" spans="1:30" ht="45.75" x14ac:dyDescent="0.25">
      <c r="A66" s="163" t="s">
        <v>174</v>
      </c>
      <c r="B66" s="125" t="s">
        <v>47</v>
      </c>
      <c r="C66" s="125" t="s">
        <v>1443</v>
      </c>
      <c r="D66" s="163" t="s">
        <v>43</v>
      </c>
      <c r="E66" s="163" t="s">
        <v>175</v>
      </c>
      <c r="F66" s="163" t="s">
        <v>13</v>
      </c>
      <c r="G66" s="163" t="s">
        <v>1932</v>
      </c>
      <c r="H66" s="163" t="s">
        <v>1933</v>
      </c>
      <c r="I66" s="163" t="s">
        <v>1148</v>
      </c>
      <c r="J66" s="163" t="s">
        <v>1149</v>
      </c>
      <c r="K66" s="163" t="s">
        <v>56</v>
      </c>
      <c r="L66" s="163" t="s">
        <v>1966</v>
      </c>
      <c r="M66" s="163" t="s">
        <v>1967</v>
      </c>
      <c r="N66" s="163" t="s">
        <v>176</v>
      </c>
      <c r="O66" s="163" t="s">
        <v>1197</v>
      </c>
      <c r="P66" s="163" t="s">
        <v>177</v>
      </c>
      <c r="Q66" s="163" t="s">
        <v>178</v>
      </c>
      <c r="R66" s="163" t="s">
        <v>1140</v>
      </c>
      <c r="S66" s="163" t="s">
        <v>2917</v>
      </c>
      <c r="T66" s="163" t="s">
        <v>25</v>
      </c>
      <c r="U66" s="163">
        <v>14.710291</v>
      </c>
      <c r="V66" s="163">
        <v>120.93721600000001</v>
      </c>
      <c r="W66" s="163" t="s">
        <v>1510</v>
      </c>
      <c r="X66" s="163" t="s">
        <v>1985</v>
      </c>
      <c r="Y66" s="163" t="s">
        <v>1988</v>
      </c>
      <c r="Z66" s="163" t="s">
        <v>1466</v>
      </c>
      <c r="AA66" s="163" t="s">
        <v>1509</v>
      </c>
      <c r="AB66" s="163">
        <v>2009</v>
      </c>
      <c r="AC66" s="163">
        <v>1985</v>
      </c>
      <c r="AD66" s="163"/>
    </row>
    <row r="67" spans="1:30" ht="45.75" x14ac:dyDescent="0.25">
      <c r="A67" s="163" t="s">
        <v>1034</v>
      </c>
      <c r="B67" s="125" t="s">
        <v>47</v>
      </c>
      <c r="C67" s="125" t="s">
        <v>1443</v>
      </c>
      <c r="D67" s="163" t="s">
        <v>43</v>
      </c>
      <c r="E67" s="163" t="s">
        <v>2726</v>
      </c>
      <c r="F67" s="163" t="s">
        <v>13</v>
      </c>
      <c r="G67" s="163" t="s">
        <v>1930</v>
      </c>
      <c r="H67" s="163" t="s">
        <v>1931</v>
      </c>
      <c r="I67" s="163" t="s">
        <v>1153</v>
      </c>
      <c r="J67" s="163" t="s">
        <v>18</v>
      </c>
      <c r="K67" s="163" t="s">
        <v>46</v>
      </c>
      <c r="L67" s="163" t="s">
        <v>1974</v>
      </c>
      <c r="M67" s="163" t="s">
        <v>1975</v>
      </c>
      <c r="N67" s="163">
        <v>2000</v>
      </c>
      <c r="O67" s="163" t="s">
        <v>2442</v>
      </c>
      <c r="P67" s="163" t="s">
        <v>1036</v>
      </c>
      <c r="Q67" s="163" t="s">
        <v>1037</v>
      </c>
      <c r="R67" s="163" t="s">
        <v>406</v>
      </c>
      <c r="S67" s="163" t="s">
        <v>1038</v>
      </c>
      <c r="T67" s="163" t="s">
        <v>12</v>
      </c>
      <c r="U67" s="163">
        <v>15.055796000000001</v>
      </c>
      <c r="V67" s="163">
        <v>120.65711</v>
      </c>
      <c r="W67" s="163" t="s">
        <v>1845</v>
      </c>
      <c r="X67" s="163" t="s">
        <v>1985</v>
      </c>
      <c r="Y67" s="163" t="s">
        <v>1989</v>
      </c>
      <c r="Z67" s="163" t="s">
        <v>1456</v>
      </c>
      <c r="AA67" s="163" t="s">
        <v>1844</v>
      </c>
      <c r="AB67" s="163">
        <v>2011</v>
      </c>
      <c r="AC67" s="163">
        <v>2011</v>
      </c>
      <c r="AD67" s="163">
        <v>2011</v>
      </c>
    </row>
    <row r="68" spans="1:30" ht="31.5" x14ac:dyDescent="0.25">
      <c r="A68" s="163" t="s">
        <v>198</v>
      </c>
      <c r="B68" s="125" t="s">
        <v>47</v>
      </c>
      <c r="C68" s="125" t="s">
        <v>1443</v>
      </c>
      <c r="D68" s="163" t="s">
        <v>43</v>
      </c>
      <c r="E68" s="163" t="s">
        <v>2727</v>
      </c>
      <c r="F68" s="163" t="s">
        <v>13</v>
      </c>
      <c r="G68" s="163" t="s">
        <v>1930</v>
      </c>
      <c r="H68" s="163" t="s">
        <v>1931</v>
      </c>
      <c r="I68" s="163" t="s">
        <v>200</v>
      </c>
      <c r="J68" s="163" t="s">
        <v>156</v>
      </c>
      <c r="K68" s="163" t="s">
        <v>157</v>
      </c>
      <c r="L68" s="163" t="s">
        <v>1962</v>
      </c>
      <c r="M68" s="163" t="s">
        <v>1963</v>
      </c>
      <c r="N68" s="163" t="s">
        <v>158</v>
      </c>
      <c r="O68" s="163" t="s">
        <v>2443</v>
      </c>
      <c r="P68" s="163" t="s">
        <v>201</v>
      </c>
      <c r="Q68" s="165" t="s">
        <v>2533</v>
      </c>
      <c r="R68" s="163">
        <v>1988</v>
      </c>
      <c r="S68" s="163" t="s">
        <v>2728</v>
      </c>
      <c r="T68" s="163" t="s">
        <v>12</v>
      </c>
      <c r="U68" s="163">
        <v>15.489151</v>
      </c>
      <c r="V68" s="163">
        <v>120.96695</v>
      </c>
      <c r="W68" s="163" t="s">
        <v>1522</v>
      </c>
      <c r="X68" s="163" t="s">
        <v>1985</v>
      </c>
      <c r="Y68" s="163" t="s">
        <v>1989</v>
      </c>
      <c r="Z68" s="163" t="s">
        <v>1456</v>
      </c>
      <c r="AA68" s="163" t="s">
        <v>1521</v>
      </c>
      <c r="AB68" s="163">
        <v>1996</v>
      </c>
      <c r="AC68" s="163">
        <v>1996</v>
      </c>
      <c r="AD68" s="163"/>
    </row>
    <row r="69" spans="1:30" ht="31.5" x14ac:dyDescent="0.25">
      <c r="A69" s="163" t="s">
        <v>694</v>
      </c>
      <c r="B69" s="125" t="s">
        <v>47</v>
      </c>
      <c r="C69" s="125" t="s">
        <v>1443</v>
      </c>
      <c r="D69" s="163" t="s">
        <v>43</v>
      </c>
      <c r="E69" s="163" t="s">
        <v>2729</v>
      </c>
      <c r="F69" s="163" t="s">
        <v>13</v>
      </c>
      <c r="G69" s="163" t="s">
        <v>1930</v>
      </c>
      <c r="H69" s="163" t="s">
        <v>1931</v>
      </c>
      <c r="I69" s="163" t="s">
        <v>696</v>
      </c>
      <c r="J69" s="163" t="s">
        <v>697</v>
      </c>
      <c r="K69" s="163" t="s">
        <v>56</v>
      </c>
      <c r="L69" s="163" t="s">
        <v>1946</v>
      </c>
      <c r="M69" s="163" t="s">
        <v>1947</v>
      </c>
      <c r="N69" s="163">
        <v>3014</v>
      </c>
      <c r="O69" s="163" t="s">
        <v>1282</v>
      </c>
      <c r="P69" s="163" t="s">
        <v>698</v>
      </c>
      <c r="Q69" s="163"/>
      <c r="R69" s="163">
        <v>2002</v>
      </c>
      <c r="S69" s="163" t="s">
        <v>1383</v>
      </c>
      <c r="T69" s="163" t="s">
        <v>12</v>
      </c>
      <c r="U69" s="163">
        <v>14.865622999999999</v>
      </c>
      <c r="V69" s="163">
        <v>120.953638</v>
      </c>
      <c r="W69" s="163"/>
      <c r="X69" s="163" t="s">
        <v>1985</v>
      </c>
      <c r="Y69" s="163" t="s">
        <v>1989</v>
      </c>
      <c r="Z69" s="163" t="s">
        <v>1456</v>
      </c>
      <c r="AA69" s="163" t="s">
        <v>1699</v>
      </c>
      <c r="AB69" s="163">
        <v>2002</v>
      </c>
      <c r="AC69" s="163">
        <v>2002</v>
      </c>
      <c r="AD69" s="163"/>
    </row>
    <row r="70" spans="1:30" ht="31.5" x14ac:dyDescent="0.25">
      <c r="A70" s="163" t="s">
        <v>806</v>
      </c>
      <c r="B70" s="125" t="s">
        <v>47</v>
      </c>
      <c r="C70" s="125" t="s">
        <v>1443</v>
      </c>
      <c r="D70" s="163" t="s">
        <v>43</v>
      </c>
      <c r="E70" s="163" t="s">
        <v>2651</v>
      </c>
      <c r="F70" s="163" t="s">
        <v>13</v>
      </c>
      <c r="G70" s="163" t="s">
        <v>1930</v>
      </c>
      <c r="H70" s="163" t="s">
        <v>1931</v>
      </c>
      <c r="I70" s="163" t="s">
        <v>1745</v>
      </c>
      <c r="J70" s="163" t="s">
        <v>18</v>
      </c>
      <c r="K70" s="163" t="s">
        <v>46</v>
      </c>
      <c r="L70" s="163" t="s">
        <v>1974</v>
      </c>
      <c r="M70" s="163" t="s">
        <v>1975</v>
      </c>
      <c r="N70" s="163" t="s">
        <v>253</v>
      </c>
      <c r="O70" s="163" t="s">
        <v>2444</v>
      </c>
      <c r="P70" s="163" t="s">
        <v>2112</v>
      </c>
      <c r="Q70" s="163" t="s">
        <v>808</v>
      </c>
      <c r="R70" s="163">
        <v>2005</v>
      </c>
      <c r="S70" s="163" t="s">
        <v>1748</v>
      </c>
      <c r="T70" s="163" t="s">
        <v>12</v>
      </c>
      <c r="U70" s="163">
        <v>15.094404000000001</v>
      </c>
      <c r="V70" s="163">
        <v>120.623031</v>
      </c>
      <c r="W70" s="163" t="s">
        <v>1749</v>
      </c>
      <c r="X70" s="163" t="s">
        <v>1985</v>
      </c>
      <c r="Y70" s="163" t="s">
        <v>1989</v>
      </c>
      <c r="Z70" s="163" t="s">
        <v>1456</v>
      </c>
      <c r="AA70" s="163" t="s">
        <v>1747</v>
      </c>
      <c r="AB70" s="163">
        <v>2005</v>
      </c>
      <c r="AC70" s="163"/>
      <c r="AD70" s="163"/>
    </row>
    <row r="71" spans="1:30" s="69" customFormat="1" ht="45.75" x14ac:dyDescent="0.25">
      <c r="A71" s="184" t="s">
        <v>2846</v>
      </c>
      <c r="B71" s="185" t="s">
        <v>47</v>
      </c>
      <c r="C71" s="185" t="s">
        <v>1443</v>
      </c>
      <c r="D71" s="184" t="s">
        <v>43</v>
      </c>
      <c r="E71" s="184" t="s">
        <v>2851</v>
      </c>
      <c r="F71" s="184" t="s">
        <v>13</v>
      </c>
      <c r="G71" s="184" t="s">
        <v>1930</v>
      </c>
      <c r="H71" s="184" t="s">
        <v>1931</v>
      </c>
      <c r="I71" s="184" t="s">
        <v>2852</v>
      </c>
      <c r="J71" s="184" t="s">
        <v>122</v>
      </c>
      <c r="K71" s="184" t="s">
        <v>56</v>
      </c>
      <c r="L71" s="184"/>
      <c r="M71" s="184"/>
      <c r="N71" s="184">
        <v>3023</v>
      </c>
      <c r="O71" s="184" t="s">
        <v>2914</v>
      </c>
      <c r="P71" s="187" t="s">
        <v>2915</v>
      </c>
      <c r="Q71" s="187" t="s">
        <v>2916</v>
      </c>
      <c r="R71" s="184"/>
      <c r="S71" s="184" t="s">
        <v>2925</v>
      </c>
      <c r="T71" s="184" t="s">
        <v>26</v>
      </c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</row>
    <row r="72" spans="1:30" ht="31.5" x14ac:dyDescent="0.25">
      <c r="A72" s="163" t="s">
        <v>594</v>
      </c>
      <c r="B72" s="125" t="s">
        <v>47</v>
      </c>
      <c r="C72" s="125" t="s">
        <v>1443</v>
      </c>
      <c r="D72" s="163" t="s">
        <v>43</v>
      </c>
      <c r="E72" s="163" t="s">
        <v>2730</v>
      </c>
      <c r="F72" s="163" t="s">
        <v>13</v>
      </c>
      <c r="G72" s="163" t="s">
        <v>1930</v>
      </c>
      <c r="H72" s="163" t="s">
        <v>1931</v>
      </c>
      <c r="I72" s="163" t="s">
        <v>596</v>
      </c>
      <c r="J72" s="163" t="s">
        <v>597</v>
      </c>
      <c r="K72" s="163" t="s">
        <v>56</v>
      </c>
      <c r="L72" s="163" t="s">
        <v>1946</v>
      </c>
      <c r="M72" s="163" t="s">
        <v>1947</v>
      </c>
      <c r="N72" s="163" t="s">
        <v>598</v>
      </c>
      <c r="O72" s="163" t="s">
        <v>599</v>
      </c>
      <c r="P72" s="163" t="s">
        <v>600</v>
      </c>
      <c r="Q72" s="163"/>
      <c r="R72" s="163">
        <v>1959</v>
      </c>
      <c r="S72" s="163" t="s">
        <v>1375</v>
      </c>
      <c r="T72" s="163" t="s">
        <v>12</v>
      </c>
      <c r="U72" s="163">
        <v>14.821172000000001</v>
      </c>
      <c r="V72" s="163">
        <v>120.90382200000001</v>
      </c>
      <c r="W72" s="163" t="s">
        <v>1661</v>
      </c>
      <c r="X72" s="163" t="s">
        <v>1985</v>
      </c>
      <c r="Y72" s="163" t="s">
        <v>1988</v>
      </c>
      <c r="Z72" s="163" t="s">
        <v>1466</v>
      </c>
      <c r="AA72" s="163" t="s">
        <v>601</v>
      </c>
      <c r="AB72" s="163">
        <v>1959</v>
      </c>
      <c r="AC72" s="163">
        <v>1996</v>
      </c>
      <c r="AD72" s="163"/>
    </row>
    <row r="73" spans="1:30" ht="31.5" x14ac:dyDescent="0.25">
      <c r="A73" s="166" t="s">
        <v>1996</v>
      </c>
      <c r="B73" s="125" t="s">
        <v>47</v>
      </c>
      <c r="C73" s="125" t="s">
        <v>1443</v>
      </c>
      <c r="D73" s="163" t="s">
        <v>43</v>
      </c>
      <c r="E73" s="163" t="s">
        <v>2731</v>
      </c>
      <c r="F73" s="163" t="s">
        <v>13</v>
      </c>
      <c r="G73" s="163" t="s">
        <v>1930</v>
      </c>
      <c r="H73" s="163" t="s">
        <v>1931</v>
      </c>
      <c r="I73" s="163" t="s">
        <v>1916</v>
      </c>
      <c r="J73" s="163" t="s">
        <v>77</v>
      </c>
      <c r="K73" s="163" t="s">
        <v>78</v>
      </c>
      <c r="L73" s="163" t="s">
        <v>1950</v>
      </c>
      <c r="M73" s="163" t="s">
        <v>1951</v>
      </c>
      <c r="N73" s="163">
        <v>2110</v>
      </c>
      <c r="O73" s="163" t="s">
        <v>1917</v>
      </c>
      <c r="P73" s="163" t="s">
        <v>1918</v>
      </c>
      <c r="Q73" s="163"/>
      <c r="R73" s="163">
        <v>2005</v>
      </c>
      <c r="S73" s="163" t="s">
        <v>2232</v>
      </c>
      <c r="T73" s="163" t="s">
        <v>22</v>
      </c>
      <c r="U73" s="163">
        <v>14.860163999999999</v>
      </c>
      <c r="V73" s="163">
        <v>120.470857</v>
      </c>
      <c r="W73" s="163"/>
      <c r="X73" s="163" t="s">
        <v>1985</v>
      </c>
      <c r="Y73" s="163" t="s">
        <v>1989</v>
      </c>
      <c r="Z73" s="163" t="s">
        <v>1456</v>
      </c>
      <c r="AA73" s="163" t="s">
        <v>1919</v>
      </c>
      <c r="AB73" s="163">
        <v>2005</v>
      </c>
      <c r="AC73" s="163"/>
      <c r="AD73" s="163"/>
    </row>
    <row r="74" spans="1:30" ht="60.75" x14ac:dyDescent="0.25">
      <c r="A74" s="163" t="s">
        <v>817</v>
      </c>
      <c r="B74" s="125" t="s">
        <v>47</v>
      </c>
      <c r="C74" s="125" t="s">
        <v>1443</v>
      </c>
      <c r="D74" s="163" t="s">
        <v>43</v>
      </c>
      <c r="E74" s="163" t="s">
        <v>2732</v>
      </c>
      <c r="F74" s="163" t="s">
        <v>13</v>
      </c>
      <c r="G74" s="163" t="s">
        <v>1930</v>
      </c>
      <c r="H74" s="163" t="s">
        <v>1931</v>
      </c>
      <c r="I74" s="163" t="s">
        <v>1160</v>
      </c>
      <c r="J74" s="163" t="s">
        <v>148</v>
      </c>
      <c r="K74" s="163" t="s">
        <v>149</v>
      </c>
      <c r="L74" s="163" t="s">
        <v>1960</v>
      </c>
      <c r="M74" s="163" t="s">
        <v>1961</v>
      </c>
      <c r="N74" s="163">
        <v>2222</v>
      </c>
      <c r="O74" s="163" t="s">
        <v>2445</v>
      </c>
      <c r="P74" s="163" t="s">
        <v>818</v>
      </c>
      <c r="Q74" s="163"/>
      <c r="R74" s="163">
        <v>2002</v>
      </c>
      <c r="S74" s="163" t="s">
        <v>2003</v>
      </c>
      <c r="T74" s="163" t="s">
        <v>12</v>
      </c>
      <c r="U74" s="163">
        <v>14.820613</v>
      </c>
      <c r="V74" s="163">
        <v>120.27943399999999</v>
      </c>
      <c r="W74" s="163" t="s">
        <v>1754</v>
      </c>
      <c r="X74" s="163" t="s">
        <v>1985</v>
      </c>
      <c r="Y74" s="163" t="s">
        <v>1989</v>
      </c>
      <c r="Z74" s="163" t="s">
        <v>1456</v>
      </c>
      <c r="AA74" s="163"/>
      <c r="AB74" s="163">
        <v>2013</v>
      </c>
      <c r="AC74" s="163"/>
      <c r="AD74" s="163"/>
    </row>
    <row r="75" spans="1:30" ht="60.75" x14ac:dyDescent="0.25">
      <c r="A75" s="163" t="s">
        <v>180</v>
      </c>
      <c r="B75" s="125" t="s">
        <v>47</v>
      </c>
      <c r="C75" s="125" t="s">
        <v>1443</v>
      </c>
      <c r="D75" s="163" t="s">
        <v>43</v>
      </c>
      <c r="E75" s="163" t="s">
        <v>181</v>
      </c>
      <c r="F75" s="163" t="s">
        <v>13</v>
      </c>
      <c r="G75" s="163" t="s">
        <v>1932</v>
      </c>
      <c r="H75" s="163" t="s">
        <v>1933</v>
      </c>
      <c r="I75" s="163" t="s">
        <v>1511</v>
      </c>
      <c r="J75" s="163" t="s">
        <v>182</v>
      </c>
      <c r="K75" s="163" t="s">
        <v>183</v>
      </c>
      <c r="L75" s="163" t="s">
        <v>1958</v>
      </c>
      <c r="M75" s="163" t="s">
        <v>1959</v>
      </c>
      <c r="N75" s="163" t="s">
        <v>144</v>
      </c>
      <c r="O75" s="163" t="s">
        <v>2733</v>
      </c>
      <c r="P75" s="163" t="s">
        <v>184</v>
      </c>
      <c r="Q75" s="163"/>
      <c r="R75" s="163" t="s">
        <v>1166</v>
      </c>
      <c r="S75" s="163" t="s">
        <v>1512</v>
      </c>
      <c r="T75" s="163" t="s">
        <v>20</v>
      </c>
      <c r="U75" s="163">
        <v>15.473366</v>
      </c>
      <c r="V75" s="163">
        <v>120.605012</v>
      </c>
      <c r="W75" s="163" t="s">
        <v>1513</v>
      </c>
      <c r="X75" s="163" t="s">
        <v>1985</v>
      </c>
      <c r="Y75" s="163" t="s">
        <v>1989</v>
      </c>
      <c r="Z75" s="163" t="s">
        <v>1456</v>
      </c>
      <c r="AA75" s="163">
        <v>42921</v>
      </c>
      <c r="AB75" s="163">
        <v>2017</v>
      </c>
      <c r="AC75" s="163">
        <v>1968</v>
      </c>
      <c r="AD75" s="163"/>
    </row>
    <row r="76" spans="1:30" ht="60.75" x14ac:dyDescent="0.25">
      <c r="A76" s="163" t="s">
        <v>185</v>
      </c>
      <c r="B76" s="125" t="s">
        <v>47</v>
      </c>
      <c r="C76" s="125" t="s">
        <v>1443</v>
      </c>
      <c r="D76" s="163" t="s">
        <v>43</v>
      </c>
      <c r="E76" s="163" t="s">
        <v>186</v>
      </c>
      <c r="F76" s="163" t="s">
        <v>13</v>
      </c>
      <c r="G76" s="163" t="s">
        <v>1932</v>
      </c>
      <c r="H76" s="163" t="s">
        <v>1933</v>
      </c>
      <c r="I76" s="163" t="s">
        <v>187</v>
      </c>
      <c r="J76" s="163" t="s">
        <v>156</v>
      </c>
      <c r="K76" s="163" t="s">
        <v>157</v>
      </c>
      <c r="L76" s="163" t="s">
        <v>1962</v>
      </c>
      <c r="M76" s="163" t="s">
        <v>1963</v>
      </c>
      <c r="N76" s="163" t="s">
        <v>158</v>
      </c>
      <c r="O76" s="163" t="s">
        <v>2924</v>
      </c>
      <c r="P76" s="163" t="s">
        <v>188</v>
      </c>
      <c r="Q76" s="163" t="s">
        <v>189</v>
      </c>
      <c r="R76" s="163">
        <v>1926</v>
      </c>
      <c r="S76" s="163" t="s">
        <v>2918</v>
      </c>
      <c r="T76" s="163" t="s">
        <v>12</v>
      </c>
      <c r="U76" s="163">
        <v>15.455337</v>
      </c>
      <c r="V76" s="163">
        <v>120.95287999999999</v>
      </c>
      <c r="W76" s="163" t="s">
        <v>1516</v>
      </c>
      <c r="X76" s="163" t="s">
        <v>1985</v>
      </c>
      <c r="Y76" s="163" t="s">
        <v>1989</v>
      </c>
      <c r="Z76" s="163" t="s">
        <v>1456</v>
      </c>
      <c r="AA76" s="163" t="s">
        <v>1514</v>
      </c>
      <c r="AB76" s="163">
        <v>1962</v>
      </c>
      <c r="AC76" s="163">
        <v>1962</v>
      </c>
      <c r="AD76" s="163"/>
    </row>
    <row r="77" spans="1:30" ht="31.5" x14ac:dyDescent="0.25">
      <c r="A77" s="163" t="s">
        <v>770</v>
      </c>
      <c r="B77" s="125" t="s">
        <v>47</v>
      </c>
      <c r="C77" s="125" t="s">
        <v>1443</v>
      </c>
      <c r="D77" s="163" t="s">
        <v>43</v>
      </c>
      <c r="E77" s="163" t="s">
        <v>2734</v>
      </c>
      <c r="F77" s="163" t="s">
        <v>13</v>
      </c>
      <c r="G77" s="163" t="s">
        <v>1930</v>
      </c>
      <c r="H77" s="163" t="s">
        <v>1931</v>
      </c>
      <c r="I77" s="163" t="s">
        <v>772</v>
      </c>
      <c r="J77" s="163" t="s">
        <v>773</v>
      </c>
      <c r="K77" s="163" t="s">
        <v>78</v>
      </c>
      <c r="L77" s="163" t="s">
        <v>1950</v>
      </c>
      <c r="M77" s="163" t="s">
        <v>1951</v>
      </c>
      <c r="N77" s="163">
        <v>2111</v>
      </c>
      <c r="O77" s="163" t="s">
        <v>2446</v>
      </c>
      <c r="P77" s="163" t="s">
        <v>2735</v>
      </c>
      <c r="Q77" s="163"/>
      <c r="R77" s="163">
        <v>1994</v>
      </c>
      <c r="S77" s="163" t="s">
        <v>1390</v>
      </c>
      <c r="T77" s="163" t="s">
        <v>26</v>
      </c>
      <c r="U77" s="163">
        <v>14.847753000000001</v>
      </c>
      <c r="V77" s="163">
        <v>120.38226899999999</v>
      </c>
      <c r="W77" s="163"/>
      <c r="X77" s="163" t="s">
        <v>1985</v>
      </c>
      <c r="Y77" s="163" t="s">
        <v>1989</v>
      </c>
      <c r="Z77" s="163" t="s">
        <v>1456</v>
      </c>
      <c r="AA77" s="163" t="s">
        <v>1729</v>
      </c>
      <c r="AB77" s="163">
        <v>2010</v>
      </c>
      <c r="AC77" s="163"/>
      <c r="AD77" s="163"/>
    </row>
    <row r="78" spans="1:30" ht="45.75" x14ac:dyDescent="0.25">
      <c r="A78" s="163" t="s">
        <v>770</v>
      </c>
      <c r="B78" s="125" t="s">
        <v>47</v>
      </c>
      <c r="C78" s="125" t="s">
        <v>1443</v>
      </c>
      <c r="D78" s="163" t="s">
        <v>43</v>
      </c>
      <c r="E78" s="163" t="s">
        <v>2609</v>
      </c>
      <c r="F78" s="163" t="s">
        <v>13</v>
      </c>
      <c r="G78" s="163" t="s">
        <v>1930</v>
      </c>
      <c r="H78" s="163" t="s">
        <v>1931</v>
      </c>
      <c r="I78" s="163" t="s">
        <v>1048</v>
      </c>
      <c r="J78" s="163" t="s">
        <v>924</v>
      </c>
      <c r="K78" s="163" t="s">
        <v>56</v>
      </c>
      <c r="L78" s="163" t="s">
        <v>1954</v>
      </c>
      <c r="M78" s="163" t="s">
        <v>1955</v>
      </c>
      <c r="N78" s="163">
        <v>3004</v>
      </c>
      <c r="O78" s="163" t="s">
        <v>2447</v>
      </c>
      <c r="P78" s="163" t="s">
        <v>1849</v>
      </c>
      <c r="Q78" s="163" t="s">
        <v>1049</v>
      </c>
      <c r="R78" s="163">
        <v>2007</v>
      </c>
      <c r="S78" s="163" t="s">
        <v>1050</v>
      </c>
      <c r="T78" s="163" t="s">
        <v>24</v>
      </c>
      <c r="U78" s="163">
        <v>14.892973</v>
      </c>
      <c r="V78" s="163">
        <v>120.867037</v>
      </c>
      <c r="W78" s="163"/>
      <c r="X78" s="163" t="s">
        <v>1985</v>
      </c>
      <c r="Y78" s="163" t="s">
        <v>1989</v>
      </c>
      <c r="Z78" s="163" t="s">
        <v>1456</v>
      </c>
      <c r="AA78" s="163" t="s">
        <v>1850</v>
      </c>
      <c r="AB78" s="163">
        <v>2011</v>
      </c>
      <c r="AC78" s="163">
        <v>2011</v>
      </c>
      <c r="AD78" s="163"/>
    </row>
    <row r="79" spans="1:30" ht="45.75" x14ac:dyDescent="0.25">
      <c r="A79" s="163" t="s">
        <v>1110</v>
      </c>
      <c r="B79" s="125" t="s">
        <v>47</v>
      </c>
      <c r="C79" s="125" t="s">
        <v>1443</v>
      </c>
      <c r="D79" s="163" t="s">
        <v>43</v>
      </c>
      <c r="E79" s="163" t="s">
        <v>2736</v>
      </c>
      <c r="F79" s="163" t="s">
        <v>13</v>
      </c>
      <c r="G79" s="163" t="s">
        <v>1930</v>
      </c>
      <c r="H79" s="163" t="s">
        <v>1931</v>
      </c>
      <c r="I79" s="163" t="s">
        <v>1111</v>
      </c>
      <c r="J79" s="163" t="s">
        <v>208</v>
      </c>
      <c r="K79" s="163" t="s">
        <v>157</v>
      </c>
      <c r="L79" s="163" t="s">
        <v>1968</v>
      </c>
      <c r="M79" s="163" t="s">
        <v>1969</v>
      </c>
      <c r="N79" s="163">
        <v>3116</v>
      </c>
      <c r="O79" s="163" t="s">
        <v>1112</v>
      </c>
      <c r="P79" s="165" t="s">
        <v>2521</v>
      </c>
      <c r="Q79" s="163"/>
      <c r="R79" s="163">
        <v>2012</v>
      </c>
      <c r="S79" s="163" t="s">
        <v>1413</v>
      </c>
      <c r="T79" s="163" t="s">
        <v>20</v>
      </c>
      <c r="U79" s="163">
        <v>15.656418</v>
      </c>
      <c r="V79" s="163">
        <v>120.767955</v>
      </c>
      <c r="W79" s="163"/>
      <c r="X79" s="163" t="s">
        <v>1985</v>
      </c>
      <c r="Y79" s="163" t="s">
        <v>1989</v>
      </c>
      <c r="Z79" s="163" t="s">
        <v>1456</v>
      </c>
      <c r="AA79" s="163" t="s">
        <v>1878</v>
      </c>
      <c r="AB79" s="163">
        <v>2011</v>
      </c>
      <c r="AC79" s="163"/>
      <c r="AD79" s="163"/>
    </row>
    <row r="80" spans="1:30" ht="45.75" x14ac:dyDescent="0.25">
      <c r="A80" s="163" t="s">
        <v>195</v>
      </c>
      <c r="B80" s="125" t="s">
        <v>47</v>
      </c>
      <c r="C80" s="125" t="s">
        <v>1443</v>
      </c>
      <c r="D80" s="163" t="s">
        <v>43</v>
      </c>
      <c r="E80" s="163" t="s">
        <v>2737</v>
      </c>
      <c r="F80" s="163" t="s">
        <v>13</v>
      </c>
      <c r="G80" s="163" t="s">
        <v>1930</v>
      </c>
      <c r="H80" s="163" t="s">
        <v>1931</v>
      </c>
      <c r="I80" s="163" t="s">
        <v>1432</v>
      </c>
      <c r="J80" s="163" t="s">
        <v>148</v>
      </c>
      <c r="K80" s="163" t="s">
        <v>149</v>
      </c>
      <c r="L80" s="163" t="s">
        <v>1960</v>
      </c>
      <c r="M80" s="163" t="s">
        <v>1961</v>
      </c>
      <c r="N80" s="163" t="s">
        <v>150</v>
      </c>
      <c r="O80" s="163" t="s">
        <v>2738</v>
      </c>
      <c r="P80" s="163" t="s">
        <v>196</v>
      </c>
      <c r="Q80" s="163"/>
      <c r="R80" s="163" t="s">
        <v>1182</v>
      </c>
      <c r="S80" s="163" t="s">
        <v>1519</v>
      </c>
      <c r="T80" s="163" t="s">
        <v>12</v>
      </c>
      <c r="U80" s="163">
        <v>14.856306</v>
      </c>
      <c r="V80" s="163">
        <v>120.26776700000001</v>
      </c>
      <c r="W80" s="163" t="s">
        <v>1520</v>
      </c>
      <c r="X80" s="163" t="s">
        <v>1985</v>
      </c>
      <c r="Y80" s="163" t="s">
        <v>1989</v>
      </c>
      <c r="Z80" s="163" t="s">
        <v>1456</v>
      </c>
      <c r="AA80" s="163" t="s">
        <v>1467</v>
      </c>
      <c r="AB80" s="163">
        <v>1961</v>
      </c>
      <c r="AC80" s="163">
        <v>1961</v>
      </c>
      <c r="AD80" s="163"/>
    </row>
    <row r="81" spans="1:32" ht="31.5" x14ac:dyDescent="0.25">
      <c r="A81" s="163" t="s">
        <v>587</v>
      </c>
      <c r="B81" s="125" t="s">
        <v>47</v>
      </c>
      <c r="C81" s="125" t="s">
        <v>1443</v>
      </c>
      <c r="D81" s="163" t="s">
        <v>43</v>
      </c>
      <c r="E81" s="163" t="s">
        <v>2739</v>
      </c>
      <c r="F81" s="163" t="s">
        <v>13</v>
      </c>
      <c r="G81" s="163" t="s">
        <v>1932</v>
      </c>
      <c r="H81" s="163" t="s">
        <v>1933</v>
      </c>
      <c r="I81" s="163" t="s">
        <v>1442</v>
      </c>
      <c r="J81" s="163" t="s">
        <v>38</v>
      </c>
      <c r="K81" s="163" t="s">
        <v>149</v>
      </c>
      <c r="L81" s="163" t="s">
        <v>1980</v>
      </c>
      <c r="M81" s="163" t="s">
        <v>1981</v>
      </c>
      <c r="N81" s="163" t="s">
        <v>589</v>
      </c>
      <c r="O81" s="163">
        <v>9508455154</v>
      </c>
      <c r="P81" s="163" t="s">
        <v>590</v>
      </c>
      <c r="Q81" s="163"/>
      <c r="R81" s="163">
        <v>1996</v>
      </c>
      <c r="S81" s="163" t="s">
        <v>593</v>
      </c>
      <c r="T81" s="163" t="s">
        <v>19</v>
      </c>
      <c r="U81" s="163">
        <v>15.766999999999999</v>
      </c>
      <c r="V81" s="163">
        <v>119.908995</v>
      </c>
      <c r="W81" s="163"/>
      <c r="X81" s="163" t="s">
        <v>1985</v>
      </c>
      <c r="Y81" s="163" t="s">
        <v>1989</v>
      </c>
      <c r="Z81" s="163" t="s">
        <v>1464</v>
      </c>
      <c r="AA81" s="163" t="s">
        <v>1467</v>
      </c>
      <c r="AB81" s="163">
        <v>1995</v>
      </c>
      <c r="AC81" s="163"/>
      <c r="AD81" s="163"/>
    </row>
    <row r="82" spans="1:32" ht="45.75" x14ac:dyDescent="0.25">
      <c r="A82" s="163" t="s">
        <v>628</v>
      </c>
      <c r="B82" s="125" t="s">
        <v>47</v>
      </c>
      <c r="C82" s="125" t="s">
        <v>1443</v>
      </c>
      <c r="D82" s="163" t="s">
        <v>43</v>
      </c>
      <c r="E82" s="163" t="s">
        <v>629</v>
      </c>
      <c r="F82" s="163" t="s">
        <v>13</v>
      </c>
      <c r="G82" s="163" t="s">
        <v>1930</v>
      </c>
      <c r="H82" s="163" t="s">
        <v>1931</v>
      </c>
      <c r="I82" s="163" t="s">
        <v>630</v>
      </c>
      <c r="J82" s="163" t="s">
        <v>148</v>
      </c>
      <c r="K82" s="163" t="s">
        <v>149</v>
      </c>
      <c r="L82" s="163" t="s">
        <v>1960</v>
      </c>
      <c r="M82" s="163" t="s">
        <v>1961</v>
      </c>
      <c r="N82" s="163" t="s">
        <v>150</v>
      </c>
      <c r="O82" s="163" t="s">
        <v>2740</v>
      </c>
      <c r="P82" s="163" t="s">
        <v>631</v>
      </c>
      <c r="Q82" s="163" t="s">
        <v>632</v>
      </c>
      <c r="R82" s="163">
        <v>1997</v>
      </c>
      <c r="S82" s="163" t="s">
        <v>1378</v>
      </c>
      <c r="T82" s="163" t="s">
        <v>12</v>
      </c>
      <c r="U82" s="163">
        <v>14.825596000000001</v>
      </c>
      <c r="V82" s="163">
        <v>120.278002</v>
      </c>
      <c r="W82" s="163" t="s">
        <v>1673</v>
      </c>
      <c r="X82" s="163" t="s">
        <v>1985</v>
      </c>
      <c r="Y82" s="163" t="s">
        <v>1989</v>
      </c>
      <c r="Z82" s="163" t="s">
        <v>1456</v>
      </c>
      <c r="AA82" s="163" t="s">
        <v>1672</v>
      </c>
      <c r="AB82" s="163">
        <v>1997</v>
      </c>
      <c r="AC82" s="163">
        <v>1999</v>
      </c>
      <c r="AD82" s="163"/>
    </row>
    <row r="83" spans="1:32" ht="31.5" x14ac:dyDescent="0.25">
      <c r="A83" s="163" t="s">
        <v>575</v>
      </c>
      <c r="B83" s="125" t="s">
        <v>47</v>
      </c>
      <c r="C83" s="125" t="s">
        <v>1443</v>
      </c>
      <c r="D83" s="163" t="s">
        <v>43</v>
      </c>
      <c r="E83" s="163" t="s">
        <v>576</v>
      </c>
      <c r="F83" s="163" t="s">
        <v>13</v>
      </c>
      <c r="G83" s="163" t="s">
        <v>1930</v>
      </c>
      <c r="H83" s="163" t="s">
        <v>1931</v>
      </c>
      <c r="I83" s="163" t="s">
        <v>577</v>
      </c>
      <c r="J83" s="163" t="s">
        <v>578</v>
      </c>
      <c r="K83" s="163" t="s">
        <v>130</v>
      </c>
      <c r="L83" s="163" t="s">
        <v>1972</v>
      </c>
      <c r="M83" s="163" t="s">
        <v>1973</v>
      </c>
      <c r="N83" s="163" t="s">
        <v>579</v>
      </c>
      <c r="O83" s="163" t="s">
        <v>2741</v>
      </c>
      <c r="P83" s="163" t="s">
        <v>580</v>
      </c>
      <c r="Q83" s="163"/>
      <c r="R83" s="163">
        <v>1996</v>
      </c>
      <c r="S83" s="163" t="s">
        <v>581</v>
      </c>
      <c r="T83" s="163" t="s">
        <v>12</v>
      </c>
      <c r="U83" s="163">
        <v>15.321011</v>
      </c>
      <c r="V83" s="163">
        <v>120.64948</v>
      </c>
      <c r="W83" s="163"/>
      <c r="X83" s="163" t="s">
        <v>1985</v>
      </c>
      <c r="Y83" s="163" t="s">
        <v>1989</v>
      </c>
      <c r="Z83" s="163" t="s">
        <v>1464</v>
      </c>
      <c r="AA83" s="163" t="s">
        <v>1658</v>
      </c>
      <c r="AB83" s="163">
        <v>1996</v>
      </c>
      <c r="AC83" s="163">
        <v>1996</v>
      </c>
      <c r="AD83" s="163"/>
    </row>
    <row r="84" spans="1:32" ht="31.5" x14ac:dyDescent="0.25">
      <c r="A84" s="163" t="s">
        <v>190</v>
      </c>
      <c r="B84" s="125" t="s">
        <v>47</v>
      </c>
      <c r="C84" s="125" t="s">
        <v>1443</v>
      </c>
      <c r="D84" s="163" t="s">
        <v>43</v>
      </c>
      <c r="E84" s="163" t="s">
        <v>191</v>
      </c>
      <c r="F84" s="163" t="s">
        <v>13</v>
      </c>
      <c r="G84" s="163" t="s">
        <v>1930</v>
      </c>
      <c r="H84" s="163" t="s">
        <v>1931</v>
      </c>
      <c r="I84" s="163" t="s">
        <v>164</v>
      </c>
      <c r="J84" s="163" t="s">
        <v>192</v>
      </c>
      <c r="K84" s="163" t="s">
        <v>157</v>
      </c>
      <c r="L84" s="163" t="s">
        <v>1964</v>
      </c>
      <c r="M84" s="163" t="s">
        <v>1965</v>
      </c>
      <c r="N84" s="163" t="s">
        <v>193</v>
      </c>
      <c r="O84" s="163" t="s">
        <v>1200</v>
      </c>
      <c r="P84" s="163" t="s">
        <v>194</v>
      </c>
      <c r="Q84" s="163"/>
      <c r="R84" s="163" t="s">
        <v>140</v>
      </c>
      <c r="S84" s="163" t="s">
        <v>1345</v>
      </c>
      <c r="T84" s="163" t="s">
        <v>12</v>
      </c>
      <c r="U84" s="163">
        <v>15.790766</v>
      </c>
      <c r="V84" s="163">
        <v>120.989019</v>
      </c>
      <c r="W84" s="163" t="s">
        <v>1518</v>
      </c>
      <c r="X84" s="163" t="s">
        <v>1985</v>
      </c>
      <c r="Y84" s="163" t="s">
        <v>1989</v>
      </c>
      <c r="Z84" s="163" t="s">
        <v>1464</v>
      </c>
      <c r="AA84" s="163" t="s">
        <v>1517</v>
      </c>
      <c r="AB84" s="163">
        <v>1948</v>
      </c>
      <c r="AC84" s="163">
        <v>1948</v>
      </c>
      <c r="AD84" s="163"/>
    </row>
    <row r="85" spans="1:32" ht="45.75" x14ac:dyDescent="0.25">
      <c r="A85" s="163" t="s">
        <v>212</v>
      </c>
      <c r="B85" s="125" t="s">
        <v>47</v>
      </c>
      <c r="C85" s="125" t="s">
        <v>1443</v>
      </c>
      <c r="D85" s="163" t="s">
        <v>43</v>
      </c>
      <c r="E85" s="163" t="s">
        <v>213</v>
      </c>
      <c r="F85" s="163" t="s">
        <v>13</v>
      </c>
      <c r="G85" s="163" t="s">
        <v>1930</v>
      </c>
      <c r="H85" s="163" t="s">
        <v>1931</v>
      </c>
      <c r="I85" s="163" t="s">
        <v>214</v>
      </c>
      <c r="J85" s="163" t="s">
        <v>215</v>
      </c>
      <c r="K85" s="163" t="s">
        <v>157</v>
      </c>
      <c r="L85" s="163" t="s">
        <v>1970</v>
      </c>
      <c r="M85" s="163" t="s">
        <v>1971</v>
      </c>
      <c r="N85" s="163" t="s">
        <v>216</v>
      </c>
      <c r="O85" s="163" t="s">
        <v>2742</v>
      </c>
      <c r="P85" s="163" t="s">
        <v>217</v>
      </c>
      <c r="Q85" s="163"/>
      <c r="R85" s="163">
        <v>1958</v>
      </c>
      <c r="S85" s="163" t="s">
        <v>218</v>
      </c>
      <c r="T85" s="163" t="s">
        <v>12</v>
      </c>
      <c r="U85" s="163">
        <v>15.323219</v>
      </c>
      <c r="V85" s="163">
        <v>120.970049</v>
      </c>
      <c r="W85" s="163" t="s">
        <v>1528</v>
      </c>
      <c r="X85" s="163" t="s">
        <v>1985</v>
      </c>
      <c r="Y85" s="163" t="s">
        <v>1989</v>
      </c>
      <c r="Z85" s="163" t="s">
        <v>1456</v>
      </c>
      <c r="AA85" s="163" t="s">
        <v>1527</v>
      </c>
      <c r="AB85" s="163">
        <v>1980</v>
      </c>
      <c r="AC85" s="163">
        <v>1970</v>
      </c>
      <c r="AD85" s="163"/>
    </row>
    <row r="86" spans="1:32" s="66" customFormat="1" ht="31.5" x14ac:dyDescent="0.25">
      <c r="A86" s="163" t="s">
        <v>219</v>
      </c>
      <c r="B86" s="125" t="s">
        <v>47</v>
      </c>
      <c r="C86" s="125" t="s">
        <v>1443</v>
      </c>
      <c r="D86" s="163" t="s">
        <v>43</v>
      </c>
      <c r="E86" s="163" t="s">
        <v>220</v>
      </c>
      <c r="F86" s="163" t="s">
        <v>13</v>
      </c>
      <c r="G86" s="163" t="s">
        <v>1932</v>
      </c>
      <c r="H86" s="163" t="s">
        <v>1933</v>
      </c>
      <c r="I86" s="163" t="s">
        <v>221</v>
      </c>
      <c r="J86" s="163" t="s">
        <v>222</v>
      </c>
      <c r="K86" s="163" t="s">
        <v>130</v>
      </c>
      <c r="L86" s="163" t="s">
        <v>1972</v>
      </c>
      <c r="M86" s="163" t="s">
        <v>1973</v>
      </c>
      <c r="N86" s="163" t="s">
        <v>223</v>
      </c>
      <c r="O86" s="163" t="s">
        <v>1226</v>
      </c>
      <c r="P86" s="163" t="s">
        <v>224</v>
      </c>
      <c r="Q86" s="163" t="s">
        <v>225</v>
      </c>
      <c r="R86" s="163">
        <v>1947</v>
      </c>
      <c r="S86" s="163" t="s">
        <v>226</v>
      </c>
      <c r="T86" s="163" t="s">
        <v>20</v>
      </c>
      <c r="U86" s="163">
        <v>15.332388999999999</v>
      </c>
      <c r="V86" s="163">
        <v>120.58942399999999</v>
      </c>
      <c r="W86" s="163" t="s">
        <v>1529</v>
      </c>
      <c r="X86" s="163" t="s">
        <v>1985</v>
      </c>
      <c r="Y86" s="163" t="s">
        <v>1989</v>
      </c>
      <c r="Z86" s="163" t="s">
        <v>1464</v>
      </c>
      <c r="AA86" s="163" t="s">
        <v>1468</v>
      </c>
      <c r="AB86" s="163">
        <v>1947</v>
      </c>
      <c r="AC86" s="163">
        <v>1982</v>
      </c>
      <c r="AD86" s="163"/>
    </row>
    <row r="87" spans="1:32" ht="47.25" x14ac:dyDescent="0.25">
      <c r="A87" s="125" t="s">
        <v>227</v>
      </c>
      <c r="B87" s="125" t="s">
        <v>47</v>
      </c>
      <c r="C87" s="125" t="s">
        <v>1443</v>
      </c>
      <c r="D87" s="125" t="s">
        <v>43</v>
      </c>
      <c r="E87" s="125" t="s">
        <v>2827</v>
      </c>
      <c r="F87" s="125" t="s">
        <v>21</v>
      </c>
      <c r="G87" s="125" t="s">
        <v>1935</v>
      </c>
      <c r="H87" s="125" t="s">
        <v>21</v>
      </c>
      <c r="I87" s="125" t="s">
        <v>34</v>
      </c>
      <c r="J87" s="125" t="s">
        <v>229</v>
      </c>
      <c r="K87" s="125" t="s">
        <v>46</v>
      </c>
      <c r="L87" s="125" t="s">
        <v>1974</v>
      </c>
      <c r="M87" s="125" t="s">
        <v>1975</v>
      </c>
      <c r="N87" s="125" t="s">
        <v>230</v>
      </c>
      <c r="O87" s="125" t="s">
        <v>1227</v>
      </c>
      <c r="P87" s="125" t="s">
        <v>231</v>
      </c>
      <c r="Q87" s="125" t="s">
        <v>232</v>
      </c>
      <c r="R87" s="125" t="s">
        <v>233</v>
      </c>
      <c r="S87" s="125" t="s">
        <v>1346</v>
      </c>
      <c r="T87" s="125" t="s">
        <v>12</v>
      </c>
      <c r="U87" s="125">
        <v>14.997833</v>
      </c>
      <c r="V87" s="125">
        <v>120.654259</v>
      </c>
      <c r="W87" s="125"/>
      <c r="X87" s="125" t="s">
        <v>1986</v>
      </c>
      <c r="Y87" s="125"/>
      <c r="Z87" s="125"/>
      <c r="AA87" s="125" t="s">
        <v>1530</v>
      </c>
      <c r="AB87" s="125">
        <v>2009</v>
      </c>
      <c r="AC87" s="125"/>
      <c r="AD87" s="125"/>
      <c r="AF87" s="147"/>
    </row>
    <row r="88" spans="1:32" ht="47.25" x14ac:dyDescent="0.25">
      <c r="A88" s="125" t="s">
        <v>234</v>
      </c>
      <c r="B88" s="125" t="s">
        <v>47</v>
      </c>
      <c r="C88" s="125" t="s">
        <v>1443</v>
      </c>
      <c r="D88" s="125" t="s">
        <v>43</v>
      </c>
      <c r="E88" s="125" t="s">
        <v>2828</v>
      </c>
      <c r="F88" s="125" t="s">
        <v>17</v>
      </c>
      <c r="G88" s="125" t="s">
        <v>1934</v>
      </c>
      <c r="H88" s="125" t="s">
        <v>17</v>
      </c>
      <c r="I88" s="125"/>
      <c r="J88" s="125" t="s">
        <v>236</v>
      </c>
      <c r="K88" s="125" t="s">
        <v>46</v>
      </c>
      <c r="L88" s="125" t="s">
        <v>1974</v>
      </c>
      <c r="M88" s="125" t="s">
        <v>1975</v>
      </c>
      <c r="N88" s="125" t="s">
        <v>88</v>
      </c>
      <c r="O88" s="125" t="s">
        <v>1227</v>
      </c>
      <c r="P88" s="125" t="s">
        <v>231</v>
      </c>
      <c r="Q88" s="125" t="s">
        <v>232</v>
      </c>
      <c r="R88" s="125" t="s">
        <v>88</v>
      </c>
      <c r="S88" s="125" t="s">
        <v>2829</v>
      </c>
      <c r="T88" s="125" t="s">
        <v>20</v>
      </c>
      <c r="U88" s="125">
        <v>15.128859</v>
      </c>
      <c r="V88" s="125">
        <v>120.69906400000001</v>
      </c>
      <c r="W88" s="125"/>
      <c r="X88" s="125" t="s">
        <v>1986</v>
      </c>
      <c r="Y88" s="125"/>
      <c r="Z88" s="125"/>
      <c r="AA88" s="125"/>
      <c r="AB88" s="125"/>
      <c r="AC88" s="125"/>
      <c r="AD88" s="125"/>
      <c r="AF88" s="147"/>
    </row>
    <row r="89" spans="1:32" ht="47.25" x14ac:dyDescent="0.25">
      <c r="A89" s="125" t="s">
        <v>1084</v>
      </c>
      <c r="B89" s="125" t="s">
        <v>47</v>
      </c>
      <c r="C89" s="125" t="s">
        <v>1443</v>
      </c>
      <c r="D89" s="125" t="s">
        <v>43</v>
      </c>
      <c r="E89" s="125" t="s">
        <v>2830</v>
      </c>
      <c r="F89" s="125" t="s">
        <v>17</v>
      </c>
      <c r="G89" s="125" t="s">
        <v>1934</v>
      </c>
      <c r="H89" s="125" t="s">
        <v>17</v>
      </c>
      <c r="I89" s="125"/>
      <c r="J89" s="125" t="s">
        <v>1086</v>
      </c>
      <c r="K89" s="125" t="s">
        <v>46</v>
      </c>
      <c r="L89" s="125" t="s">
        <v>1976</v>
      </c>
      <c r="M89" s="125" t="s">
        <v>1977</v>
      </c>
      <c r="N89" s="125"/>
      <c r="O89" s="125" t="s">
        <v>1227</v>
      </c>
      <c r="P89" s="125" t="s">
        <v>231</v>
      </c>
      <c r="Q89" s="125" t="s">
        <v>232</v>
      </c>
      <c r="R89" s="125" t="s">
        <v>88</v>
      </c>
      <c r="S89" s="125" t="s">
        <v>1532</v>
      </c>
      <c r="T89" s="125" t="s">
        <v>20</v>
      </c>
      <c r="U89" s="125">
        <v>15.044147000000001</v>
      </c>
      <c r="V89" s="125">
        <v>120.528634</v>
      </c>
      <c r="W89" s="125"/>
      <c r="X89" s="125" t="s">
        <v>1986</v>
      </c>
      <c r="Y89" s="125"/>
      <c r="Z89" s="125"/>
      <c r="AA89" s="125"/>
      <c r="AB89" s="125"/>
      <c r="AC89" s="125"/>
      <c r="AD89" s="125"/>
      <c r="AF89" s="147"/>
    </row>
    <row r="90" spans="1:32" ht="47.25" x14ac:dyDescent="0.25">
      <c r="A90" s="125" t="s">
        <v>1105</v>
      </c>
      <c r="B90" s="125" t="s">
        <v>47</v>
      </c>
      <c r="C90" s="125" t="s">
        <v>1443</v>
      </c>
      <c r="D90" s="125" t="s">
        <v>43</v>
      </c>
      <c r="E90" s="125" t="s">
        <v>2831</v>
      </c>
      <c r="F90" s="125" t="s">
        <v>17</v>
      </c>
      <c r="G90" s="125" t="s">
        <v>1934</v>
      </c>
      <c r="H90" s="125" t="s">
        <v>17</v>
      </c>
      <c r="I90" s="125"/>
      <c r="J90" s="125" t="s">
        <v>1107</v>
      </c>
      <c r="K90" s="125" t="s">
        <v>46</v>
      </c>
      <c r="L90" s="125" t="s">
        <v>1978</v>
      </c>
      <c r="M90" s="125" t="s">
        <v>1979</v>
      </c>
      <c r="N90" s="125"/>
      <c r="O90" s="125" t="s">
        <v>1227</v>
      </c>
      <c r="P90" s="125" t="s">
        <v>231</v>
      </c>
      <c r="Q90" s="125" t="s">
        <v>232</v>
      </c>
      <c r="R90" s="125" t="s">
        <v>88</v>
      </c>
      <c r="S90" s="125" t="s">
        <v>2832</v>
      </c>
      <c r="T90" s="125" t="s">
        <v>20</v>
      </c>
      <c r="U90" s="125">
        <v>15.013498</v>
      </c>
      <c r="V90" s="125">
        <v>120.702461</v>
      </c>
      <c r="W90" s="125"/>
      <c r="X90" s="125" t="s">
        <v>1986</v>
      </c>
      <c r="Y90" s="125"/>
      <c r="Z90" s="125"/>
      <c r="AA90" s="125"/>
      <c r="AB90" s="125"/>
      <c r="AC90" s="125"/>
      <c r="AD90" s="125"/>
      <c r="AF90" s="147"/>
    </row>
    <row r="91" spans="1:32" ht="31.5" x14ac:dyDescent="0.25">
      <c r="A91" s="163" t="s">
        <v>237</v>
      </c>
      <c r="B91" s="125" t="s">
        <v>47</v>
      </c>
      <c r="C91" s="125" t="s">
        <v>1443</v>
      </c>
      <c r="D91" s="163" t="s">
        <v>43</v>
      </c>
      <c r="E91" s="163" t="s">
        <v>2743</v>
      </c>
      <c r="F91" s="163" t="s">
        <v>13</v>
      </c>
      <c r="G91" s="163" t="s">
        <v>1930</v>
      </c>
      <c r="H91" s="163" t="s">
        <v>1931</v>
      </c>
      <c r="I91" s="163" t="s">
        <v>14</v>
      </c>
      <c r="J91" s="163" t="s">
        <v>239</v>
      </c>
      <c r="K91" s="163" t="s">
        <v>157</v>
      </c>
      <c r="L91" s="163" t="s">
        <v>1970</v>
      </c>
      <c r="M91" s="163" t="s">
        <v>1971</v>
      </c>
      <c r="N91" s="163" t="s">
        <v>240</v>
      </c>
      <c r="O91" s="163" t="s">
        <v>1228</v>
      </c>
      <c r="P91" s="165" t="s">
        <v>2296</v>
      </c>
      <c r="Q91" s="163" t="s">
        <v>242</v>
      </c>
      <c r="R91" s="163" t="s">
        <v>243</v>
      </c>
      <c r="S91" s="163" t="s">
        <v>2744</v>
      </c>
      <c r="T91" s="163" t="s">
        <v>12</v>
      </c>
      <c r="U91" s="163">
        <v>15.368501999999999</v>
      </c>
      <c r="V91" s="163">
        <v>120.946997</v>
      </c>
      <c r="W91" s="163" t="s">
        <v>1535</v>
      </c>
      <c r="X91" s="163" t="s">
        <v>1985</v>
      </c>
      <c r="Y91" s="163" t="s">
        <v>1988</v>
      </c>
      <c r="Z91" s="163" t="s">
        <v>1466</v>
      </c>
      <c r="AA91" s="163" t="s">
        <v>1533</v>
      </c>
      <c r="AB91" s="163">
        <v>1997</v>
      </c>
      <c r="AC91" s="163">
        <v>1997</v>
      </c>
      <c r="AD91" s="163"/>
    </row>
    <row r="92" spans="1:32" ht="45.75" x14ac:dyDescent="0.25">
      <c r="A92" s="163" t="s">
        <v>802</v>
      </c>
      <c r="B92" s="125" t="s">
        <v>47</v>
      </c>
      <c r="C92" s="125" t="s">
        <v>1443</v>
      </c>
      <c r="D92" s="163" t="s">
        <v>43</v>
      </c>
      <c r="E92" s="163" t="s">
        <v>2629</v>
      </c>
      <c r="F92" s="163" t="s">
        <v>13</v>
      </c>
      <c r="G92" s="163" t="s">
        <v>1930</v>
      </c>
      <c r="H92" s="163" t="s">
        <v>1931</v>
      </c>
      <c r="I92" s="163" t="s">
        <v>803</v>
      </c>
      <c r="J92" s="163" t="s">
        <v>156</v>
      </c>
      <c r="K92" s="163" t="s">
        <v>157</v>
      </c>
      <c r="L92" s="163" t="s">
        <v>1962</v>
      </c>
      <c r="M92" s="163" t="s">
        <v>1963</v>
      </c>
      <c r="N92" s="163">
        <v>3100</v>
      </c>
      <c r="O92" s="163" t="s">
        <v>2745</v>
      </c>
      <c r="P92" s="163" t="s">
        <v>1742</v>
      </c>
      <c r="Q92" s="163" t="s">
        <v>804</v>
      </c>
      <c r="R92" s="163" t="s">
        <v>1123</v>
      </c>
      <c r="S92" s="163" t="s">
        <v>805</v>
      </c>
      <c r="T92" s="163" t="s">
        <v>12</v>
      </c>
      <c r="U92" s="163">
        <v>15.499504999999999</v>
      </c>
      <c r="V92" s="163">
        <v>121.01037100000001</v>
      </c>
      <c r="W92" s="163" t="s">
        <v>1744</v>
      </c>
      <c r="X92" s="163" t="s">
        <v>1985</v>
      </c>
      <c r="Y92" s="163"/>
      <c r="Z92" s="163" t="s">
        <v>1470</v>
      </c>
      <c r="AA92" s="163" t="s">
        <v>1743</v>
      </c>
      <c r="AB92" s="163">
        <v>2004</v>
      </c>
      <c r="AC92" s="163">
        <v>2004</v>
      </c>
      <c r="AD92" s="163"/>
    </row>
    <row r="93" spans="1:32" ht="31.5" x14ac:dyDescent="0.25">
      <c r="A93" s="163" t="s">
        <v>244</v>
      </c>
      <c r="B93" s="125" t="s">
        <v>47</v>
      </c>
      <c r="C93" s="125" t="s">
        <v>1443</v>
      </c>
      <c r="D93" s="163" t="s">
        <v>43</v>
      </c>
      <c r="E93" s="163" t="s">
        <v>2746</v>
      </c>
      <c r="F93" s="163" t="s">
        <v>13</v>
      </c>
      <c r="G93" s="163" t="s">
        <v>1930</v>
      </c>
      <c r="H93" s="163" t="s">
        <v>1931</v>
      </c>
      <c r="I93" s="163" t="s">
        <v>246</v>
      </c>
      <c r="J93" s="163" t="s">
        <v>247</v>
      </c>
      <c r="K93" s="163" t="s">
        <v>56</v>
      </c>
      <c r="L93" s="163" t="s">
        <v>1946</v>
      </c>
      <c r="M93" s="163" t="s">
        <v>1947</v>
      </c>
      <c r="N93" s="163" t="s">
        <v>248</v>
      </c>
      <c r="O93" s="163" t="s">
        <v>1229</v>
      </c>
      <c r="P93" s="165" t="s">
        <v>2520</v>
      </c>
      <c r="Q93" s="163" t="s">
        <v>250</v>
      </c>
      <c r="R93" s="163" t="s">
        <v>1138</v>
      </c>
      <c r="S93" s="163" t="s">
        <v>2747</v>
      </c>
      <c r="T93" s="163" t="s">
        <v>12</v>
      </c>
      <c r="U93" s="163">
        <v>14.801132000000001</v>
      </c>
      <c r="V93" s="163">
        <v>120.92129300000001</v>
      </c>
      <c r="W93" s="163" t="s">
        <v>1537</v>
      </c>
      <c r="X93" s="163" t="s">
        <v>1985</v>
      </c>
      <c r="Y93" s="163" t="s">
        <v>1988</v>
      </c>
      <c r="Z93" s="163" t="s">
        <v>1466</v>
      </c>
      <c r="AA93" s="163" t="s">
        <v>1536</v>
      </c>
      <c r="AB93" s="163">
        <v>1977</v>
      </c>
      <c r="AC93" s="163">
        <v>2001</v>
      </c>
      <c r="AD93" s="163"/>
    </row>
    <row r="94" spans="1:32" ht="45.75" x14ac:dyDescent="0.25">
      <c r="A94" s="163" t="s">
        <v>636</v>
      </c>
      <c r="B94" s="125" t="s">
        <v>47</v>
      </c>
      <c r="C94" s="125" t="s">
        <v>1443</v>
      </c>
      <c r="D94" s="163" t="s">
        <v>43</v>
      </c>
      <c r="E94" s="163" t="s">
        <v>637</v>
      </c>
      <c r="F94" s="163" t="s">
        <v>13</v>
      </c>
      <c r="G94" s="163" t="s">
        <v>1930</v>
      </c>
      <c r="H94" s="163" t="s">
        <v>1931</v>
      </c>
      <c r="I94" s="163" t="s">
        <v>638</v>
      </c>
      <c r="J94" s="163" t="s">
        <v>525</v>
      </c>
      <c r="K94" s="163" t="s">
        <v>78</v>
      </c>
      <c r="L94" s="163" t="s">
        <v>1952</v>
      </c>
      <c r="M94" s="163" t="s">
        <v>1953</v>
      </c>
      <c r="N94" s="163" t="s">
        <v>96</v>
      </c>
      <c r="O94" s="163" t="s">
        <v>1275</v>
      </c>
      <c r="P94" s="163" t="s">
        <v>639</v>
      </c>
      <c r="Q94" s="163" t="s">
        <v>640</v>
      </c>
      <c r="R94" s="163">
        <v>1994</v>
      </c>
      <c r="S94" s="163" t="s">
        <v>1379</v>
      </c>
      <c r="T94" s="163" t="s">
        <v>12</v>
      </c>
      <c r="U94" s="163">
        <v>14.679466</v>
      </c>
      <c r="V94" s="163">
        <v>120.536857</v>
      </c>
      <c r="W94" s="163" t="s">
        <v>1679</v>
      </c>
      <c r="X94" s="163" t="s">
        <v>1985</v>
      </c>
      <c r="Y94" s="163" t="s">
        <v>1989</v>
      </c>
      <c r="Z94" s="163" t="s">
        <v>1456</v>
      </c>
      <c r="AA94" s="163" t="s">
        <v>1678</v>
      </c>
      <c r="AB94" s="163">
        <v>1999</v>
      </c>
      <c r="AC94" s="163">
        <v>1999</v>
      </c>
      <c r="AD94" s="163"/>
    </row>
    <row r="95" spans="1:32" ht="45.75" x14ac:dyDescent="0.25">
      <c r="A95" s="163" t="s">
        <v>737</v>
      </c>
      <c r="B95" s="125" t="s">
        <v>47</v>
      </c>
      <c r="C95" s="125" t="s">
        <v>1443</v>
      </c>
      <c r="D95" s="163" t="s">
        <v>43</v>
      </c>
      <c r="E95" s="163" t="s">
        <v>2663</v>
      </c>
      <c r="F95" s="163" t="s">
        <v>13</v>
      </c>
      <c r="G95" s="163" t="s">
        <v>1930</v>
      </c>
      <c r="H95" s="163" t="s">
        <v>1931</v>
      </c>
      <c r="I95" s="163" t="s">
        <v>739</v>
      </c>
      <c r="J95" s="163" t="s">
        <v>182</v>
      </c>
      <c r="K95" s="163" t="s">
        <v>130</v>
      </c>
      <c r="L95" s="163" t="s">
        <v>1958</v>
      </c>
      <c r="M95" s="163" t="s">
        <v>1959</v>
      </c>
      <c r="N95" s="163" t="s">
        <v>144</v>
      </c>
      <c r="O95" s="163" t="s">
        <v>1289</v>
      </c>
      <c r="P95" s="163" t="s">
        <v>740</v>
      </c>
      <c r="Q95" s="163" t="s">
        <v>741</v>
      </c>
      <c r="R95" s="163" t="s">
        <v>533</v>
      </c>
      <c r="S95" s="163" t="s">
        <v>1387</v>
      </c>
      <c r="T95" s="163" t="s">
        <v>12</v>
      </c>
      <c r="U95" s="163">
        <v>15.486865999999999</v>
      </c>
      <c r="V95" s="163">
        <v>120.60760999999999</v>
      </c>
      <c r="W95" s="163" t="s">
        <v>1717</v>
      </c>
      <c r="X95" s="163" t="s">
        <v>1985</v>
      </c>
      <c r="Y95" s="163" t="s">
        <v>1989</v>
      </c>
      <c r="Z95" s="163" t="s">
        <v>1456</v>
      </c>
      <c r="AA95" s="163" t="s">
        <v>1716</v>
      </c>
      <c r="AB95" s="163">
        <v>2002</v>
      </c>
      <c r="AC95" s="163">
        <v>2003</v>
      </c>
      <c r="AD95" s="163"/>
    </row>
    <row r="96" spans="1:32" ht="110.25" x14ac:dyDescent="0.25">
      <c r="A96" s="125" t="s">
        <v>779</v>
      </c>
      <c r="B96" s="125" t="s">
        <v>47</v>
      </c>
      <c r="C96" s="125" t="s">
        <v>1443</v>
      </c>
      <c r="D96" s="125" t="s">
        <v>43</v>
      </c>
      <c r="E96" s="125" t="s">
        <v>780</v>
      </c>
      <c r="F96" s="125" t="s">
        <v>23</v>
      </c>
      <c r="G96" s="125" t="s">
        <v>1937</v>
      </c>
      <c r="H96" s="125" t="s">
        <v>23</v>
      </c>
      <c r="I96" s="125" t="s">
        <v>781</v>
      </c>
      <c r="J96" s="125" t="s">
        <v>471</v>
      </c>
      <c r="K96" s="125" t="s">
        <v>157</v>
      </c>
      <c r="L96" s="125" t="s">
        <v>1962</v>
      </c>
      <c r="M96" s="125" t="s">
        <v>1963</v>
      </c>
      <c r="N96" s="125" t="s">
        <v>782</v>
      </c>
      <c r="O96" s="125" t="s">
        <v>1294</v>
      </c>
      <c r="P96" s="125" t="s">
        <v>783</v>
      </c>
      <c r="Q96" s="125"/>
      <c r="R96" s="125" t="s">
        <v>505</v>
      </c>
      <c r="S96" s="125" t="s">
        <v>2684</v>
      </c>
      <c r="T96" s="125" t="s">
        <v>22</v>
      </c>
      <c r="U96" s="125">
        <v>15.562856999999999</v>
      </c>
      <c r="V96" s="125">
        <v>121.094776</v>
      </c>
      <c r="W96" s="125"/>
      <c r="X96" s="125" t="s">
        <v>1985</v>
      </c>
      <c r="Y96" s="125"/>
      <c r="Z96" s="125" t="s">
        <v>1465</v>
      </c>
      <c r="AA96" s="125" t="s">
        <v>1732</v>
      </c>
      <c r="AB96" s="125">
        <v>2005</v>
      </c>
      <c r="AC96" s="125">
        <v>2005</v>
      </c>
      <c r="AD96" s="125"/>
    </row>
    <row r="97" spans="1:30" ht="31.5" x14ac:dyDescent="0.25">
      <c r="A97" s="166" t="s">
        <v>1993</v>
      </c>
      <c r="B97" s="125" t="s">
        <v>47</v>
      </c>
      <c r="C97" s="125" t="s">
        <v>1443</v>
      </c>
      <c r="D97" s="163" t="s">
        <v>43</v>
      </c>
      <c r="E97" s="163" t="s">
        <v>2748</v>
      </c>
      <c r="F97" s="163" t="s">
        <v>13</v>
      </c>
      <c r="G97" s="163" t="s">
        <v>1930</v>
      </c>
      <c r="H97" s="163" t="s">
        <v>1931</v>
      </c>
      <c r="I97" s="163" t="s">
        <v>1905</v>
      </c>
      <c r="J97" s="163" t="s">
        <v>924</v>
      </c>
      <c r="K97" s="163" t="s">
        <v>56</v>
      </c>
      <c r="L97" s="163" t="s">
        <v>1954</v>
      </c>
      <c r="M97" s="163" t="s">
        <v>1955</v>
      </c>
      <c r="N97" s="163">
        <v>3005</v>
      </c>
      <c r="O97" s="163" t="s">
        <v>1906</v>
      </c>
      <c r="P97" s="165" t="s">
        <v>2519</v>
      </c>
      <c r="Q97" s="163"/>
      <c r="R97" s="163">
        <v>2014</v>
      </c>
      <c r="S97" s="163" t="s">
        <v>1908</v>
      </c>
      <c r="T97" s="163" t="s">
        <v>12</v>
      </c>
      <c r="U97" s="163">
        <v>14.900892000000001</v>
      </c>
      <c r="V97" s="163">
        <v>120.870942</v>
      </c>
      <c r="W97" s="163"/>
      <c r="X97" s="163" t="s">
        <v>1985</v>
      </c>
      <c r="Y97" s="163" t="s">
        <v>1989</v>
      </c>
      <c r="Z97" s="163" t="s">
        <v>1456</v>
      </c>
      <c r="AA97" s="163">
        <v>42559</v>
      </c>
      <c r="AB97" s="163">
        <v>2016</v>
      </c>
      <c r="AC97" s="163"/>
      <c r="AD97" s="163"/>
    </row>
    <row r="98" spans="1:30" ht="31.5" x14ac:dyDescent="0.25">
      <c r="A98" s="163" t="s">
        <v>1099</v>
      </c>
      <c r="B98" s="125" t="s">
        <v>47</v>
      </c>
      <c r="C98" s="125" t="s">
        <v>1443</v>
      </c>
      <c r="D98" s="163" t="s">
        <v>43</v>
      </c>
      <c r="E98" s="163" t="s">
        <v>2749</v>
      </c>
      <c r="F98" s="163" t="s">
        <v>13</v>
      </c>
      <c r="G98" s="163" t="s">
        <v>1930</v>
      </c>
      <c r="H98" s="163" t="s">
        <v>1931</v>
      </c>
      <c r="I98" s="163" t="s">
        <v>1430</v>
      </c>
      <c r="J98" s="163" t="s">
        <v>72</v>
      </c>
      <c r="K98" s="163" t="s">
        <v>56</v>
      </c>
      <c r="L98" s="163" t="s">
        <v>1948</v>
      </c>
      <c r="M98" s="163" t="s">
        <v>1949</v>
      </c>
      <c r="N98" s="163">
        <v>3008</v>
      </c>
      <c r="O98" s="163" t="s">
        <v>1868</v>
      </c>
      <c r="P98" s="165" t="s">
        <v>2518</v>
      </c>
      <c r="Q98" s="163" t="s">
        <v>2082</v>
      </c>
      <c r="R98" s="163" t="s">
        <v>1131</v>
      </c>
      <c r="S98" s="163" t="s">
        <v>1100</v>
      </c>
      <c r="T98" s="163" t="s">
        <v>12</v>
      </c>
      <c r="U98" s="163">
        <v>15.001673</v>
      </c>
      <c r="V98" s="163">
        <v>120.930406</v>
      </c>
      <c r="W98" s="163"/>
      <c r="X98" s="163" t="s">
        <v>1985</v>
      </c>
      <c r="Y98" s="163" t="s">
        <v>1989</v>
      </c>
      <c r="Z98" s="163" t="s">
        <v>1456</v>
      </c>
      <c r="AA98" s="163">
        <v>201308101</v>
      </c>
      <c r="AB98" s="163">
        <v>2013</v>
      </c>
      <c r="AC98" s="163">
        <v>2013</v>
      </c>
      <c r="AD98" s="163">
        <v>2013</v>
      </c>
    </row>
    <row r="99" spans="1:30" ht="31.5" x14ac:dyDescent="0.25">
      <c r="A99" s="163" t="s">
        <v>1113</v>
      </c>
      <c r="B99" s="125" t="s">
        <v>47</v>
      </c>
      <c r="C99" s="125" t="s">
        <v>1443</v>
      </c>
      <c r="D99" s="163" t="s">
        <v>43</v>
      </c>
      <c r="E99" s="163" t="s">
        <v>2750</v>
      </c>
      <c r="F99" s="163" t="s">
        <v>13</v>
      </c>
      <c r="G99" s="163" t="s">
        <v>1930</v>
      </c>
      <c r="H99" s="163" t="s">
        <v>1931</v>
      </c>
      <c r="I99" s="163" t="s">
        <v>1438</v>
      </c>
      <c r="J99" s="163" t="s">
        <v>1151</v>
      </c>
      <c r="K99" s="163" t="s">
        <v>46</v>
      </c>
      <c r="L99" s="163" t="s">
        <v>1974</v>
      </c>
      <c r="M99" s="163" t="s">
        <v>1975</v>
      </c>
      <c r="N99" s="163">
        <v>2012</v>
      </c>
      <c r="O99" s="163" t="s">
        <v>1334</v>
      </c>
      <c r="P99" s="163" t="s">
        <v>1115</v>
      </c>
      <c r="Q99" s="163" t="s">
        <v>1879</v>
      </c>
      <c r="R99" s="163">
        <v>2011</v>
      </c>
      <c r="S99" s="163" t="s">
        <v>1116</v>
      </c>
      <c r="T99" s="163" t="s">
        <v>12</v>
      </c>
      <c r="U99" s="163">
        <v>15.172939</v>
      </c>
      <c r="V99" s="163">
        <v>120.798382</v>
      </c>
      <c r="W99" s="163"/>
      <c r="X99" s="163" t="s">
        <v>1985</v>
      </c>
      <c r="Y99" s="163" t="s">
        <v>1989</v>
      </c>
      <c r="Z99" s="163" t="s">
        <v>1456</v>
      </c>
      <c r="AA99" s="163" t="s">
        <v>1880</v>
      </c>
      <c r="AB99" s="163">
        <v>2012</v>
      </c>
      <c r="AC99" s="163"/>
      <c r="AD99" s="163"/>
    </row>
    <row r="100" spans="1:30" s="69" customFormat="1" ht="31.5" x14ac:dyDescent="0.25">
      <c r="A100" s="185" t="s">
        <v>2846</v>
      </c>
      <c r="B100" s="185" t="s">
        <v>47</v>
      </c>
      <c r="C100" s="185" t="s">
        <v>1443</v>
      </c>
      <c r="D100" s="185" t="s">
        <v>43</v>
      </c>
      <c r="E100" s="185" t="s">
        <v>2877</v>
      </c>
      <c r="F100" s="185" t="s">
        <v>13</v>
      </c>
      <c r="G100" s="185"/>
      <c r="H100" s="185"/>
      <c r="I100" s="185"/>
      <c r="J100" s="185" t="s">
        <v>310</v>
      </c>
      <c r="K100" s="185" t="s">
        <v>46</v>
      </c>
      <c r="L100" s="185"/>
      <c r="M100" s="185"/>
      <c r="N100" s="185"/>
      <c r="O100" s="185"/>
      <c r="P100" s="187" t="s">
        <v>2883</v>
      </c>
      <c r="Q100" s="185"/>
      <c r="R100" s="185"/>
      <c r="S100" s="91" t="s">
        <v>2882</v>
      </c>
      <c r="T100" s="91" t="s">
        <v>12</v>
      </c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</row>
    <row r="101" spans="1:30" ht="31.5" x14ac:dyDescent="0.25">
      <c r="A101" s="163" t="s">
        <v>604</v>
      </c>
      <c r="B101" s="125" t="s">
        <v>47</v>
      </c>
      <c r="C101" s="125" t="s">
        <v>1443</v>
      </c>
      <c r="D101" s="163" t="s">
        <v>43</v>
      </c>
      <c r="E101" s="163" t="s">
        <v>2751</v>
      </c>
      <c r="F101" s="163" t="s">
        <v>13</v>
      </c>
      <c r="G101" s="163" t="s">
        <v>1930</v>
      </c>
      <c r="H101" s="163" t="s">
        <v>1931</v>
      </c>
      <c r="I101" s="163" t="s">
        <v>606</v>
      </c>
      <c r="J101" s="163" t="s">
        <v>65</v>
      </c>
      <c r="K101" s="163" t="s">
        <v>56</v>
      </c>
      <c r="L101" s="163" t="s">
        <v>1946</v>
      </c>
      <c r="M101" s="163" t="s">
        <v>1947</v>
      </c>
      <c r="N101" s="163" t="s">
        <v>66</v>
      </c>
      <c r="O101" s="163" t="s">
        <v>1271</v>
      </c>
      <c r="P101" s="163" t="s">
        <v>607</v>
      </c>
      <c r="Q101" s="163" t="s">
        <v>608</v>
      </c>
      <c r="R101" s="163">
        <v>1994</v>
      </c>
      <c r="S101" s="163" t="s">
        <v>609</v>
      </c>
      <c r="T101" s="163" t="s">
        <v>12</v>
      </c>
      <c r="U101" s="163">
        <v>14.961221</v>
      </c>
      <c r="V101" s="163">
        <v>120.889999</v>
      </c>
      <c r="W101" s="163"/>
      <c r="X101" s="163" t="s">
        <v>1985</v>
      </c>
      <c r="Y101" s="163" t="s">
        <v>1989</v>
      </c>
      <c r="Z101" s="163" t="s">
        <v>1456</v>
      </c>
      <c r="AA101" s="163" t="s">
        <v>1664</v>
      </c>
      <c r="AB101" s="163">
        <v>1994</v>
      </c>
      <c r="AC101" s="163">
        <v>1851</v>
      </c>
      <c r="AD101" s="163">
        <v>1851</v>
      </c>
    </row>
    <row r="102" spans="1:30" ht="45.75" x14ac:dyDescent="0.25">
      <c r="A102" s="163" t="s">
        <v>764</v>
      </c>
      <c r="B102" s="125" t="s">
        <v>47</v>
      </c>
      <c r="C102" s="125" t="s">
        <v>1443</v>
      </c>
      <c r="D102" s="163" t="s">
        <v>43</v>
      </c>
      <c r="E102" s="163" t="s">
        <v>765</v>
      </c>
      <c r="F102" s="163" t="s">
        <v>13</v>
      </c>
      <c r="G102" s="163" t="s">
        <v>1930</v>
      </c>
      <c r="H102" s="163" t="s">
        <v>1931</v>
      </c>
      <c r="I102" s="163" t="s">
        <v>766</v>
      </c>
      <c r="J102" s="163" t="s">
        <v>122</v>
      </c>
      <c r="K102" s="163" t="s">
        <v>56</v>
      </c>
      <c r="L102" s="163" t="s">
        <v>1944</v>
      </c>
      <c r="M102" s="163" t="s">
        <v>1945</v>
      </c>
      <c r="N102" s="163" t="s">
        <v>123</v>
      </c>
      <c r="O102" s="163" t="s">
        <v>767</v>
      </c>
      <c r="P102" s="163" t="s">
        <v>768</v>
      </c>
      <c r="Q102" s="163" t="s">
        <v>769</v>
      </c>
      <c r="R102" s="163" t="s">
        <v>1128</v>
      </c>
      <c r="S102" s="163" t="s">
        <v>2752</v>
      </c>
      <c r="T102" s="163" t="s">
        <v>12</v>
      </c>
      <c r="U102" s="163">
        <v>14.810359</v>
      </c>
      <c r="V102" s="163">
        <v>121.061482</v>
      </c>
      <c r="W102" s="163" t="s">
        <v>1727</v>
      </c>
      <c r="X102" s="163" t="s">
        <v>1985</v>
      </c>
      <c r="Y102" s="163" t="s">
        <v>1988</v>
      </c>
      <c r="Z102" s="163" t="s">
        <v>1466</v>
      </c>
      <c r="AA102" s="163">
        <v>123527</v>
      </c>
      <c r="AB102" s="163">
        <v>2008</v>
      </c>
      <c r="AC102" s="163">
        <v>2004</v>
      </c>
      <c r="AD102" s="163"/>
    </row>
    <row r="103" spans="1:30" ht="45.75" x14ac:dyDescent="0.25">
      <c r="A103" s="163" t="s">
        <v>672</v>
      </c>
      <c r="B103" s="125" t="s">
        <v>47</v>
      </c>
      <c r="C103" s="125" t="s">
        <v>1443</v>
      </c>
      <c r="D103" s="163" t="s">
        <v>43</v>
      </c>
      <c r="E103" s="163" t="s">
        <v>2664</v>
      </c>
      <c r="F103" s="163" t="s">
        <v>13</v>
      </c>
      <c r="G103" s="163" t="s">
        <v>1930</v>
      </c>
      <c r="H103" s="163" t="s">
        <v>1931</v>
      </c>
      <c r="I103" s="163" t="s">
        <v>674</v>
      </c>
      <c r="J103" s="163" t="s">
        <v>182</v>
      </c>
      <c r="K103" s="163" t="s">
        <v>130</v>
      </c>
      <c r="L103" s="163" t="s">
        <v>1958</v>
      </c>
      <c r="M103" s="163" t="s">
        <v>1959</v>
      </c>
      <c r="N103" s="163" t="s">
        <v>144</v>
      </c>
      <c r="O103" s="163" t="s">
        <v>1279</v>
      </c>
      <c r="P103" s="163" t="s">
        <v>1691</v>
      </c>
      <c r="Q103" s="163"/>
      <c r="R103" s="163" t="s">
        <v>1128</v>
      </c>
      <c r="S103" s="163" t="s">
        <v>957</v>
      </c>
      <c r="T103" s="163" t="s">
        <v>12</v>
      </c>
      <c r="U103" s="163">
        <v>15.497695</v>
      </c>
      <c r="V103" s="163">
        <v>120.618386</v>
      </c>
      <c r="W103" s="163"/>
      <c r="X103" s="163" t="s">
        <v>1985</v>
      </c>
      <c r="Y103" s="163" t="s">
        <v>1988</v>
      </c>
      <c r="Z103" s="163" t="s">
        <v>1466</v>
      </c>
      <c r="AA103" s="163" t="s">
        <v>1692</v>
      </c>
      <c r="AB103" s="163">
        <v>2004</v>
      </c>
      <c r="AC103" s="163">
        <v>2004</v>
      </c>
      <c r="AD103" s="163"/>
    </row>
    <row r="104" spans="1:30" ht="45.75" x14ac:dyDescent="0.25">
      <c r="A104" s="163" t="s">
        <v>255</v>
      </c>
      <c r="B104" s="125" t="s">
        <v>47</v>
      </c>
      <c r="C104" s="125" t="s">
        <v>1443</v>
      </c>
      <c r="D104" s="163" t="s">
        <v>43</v>
      </c>
      <c r="E104" s="163" t="s">
        <v>256</v>
      </c>
      <c r="F104" s="163" t="s">
        <v>13</v>
      </c>
      <c r="G104" s="163" t="s">
        <v>1930</v>
      </c>
      <c r="H104" s="163" t="s">
        <v>1931</v>
      </c>
      <c r="I104" s="163" t="s">
        <v>257</v>
      </c>
      <c r="J104" s="163" t="s">
        <v>258</v>
      </c>
      <c r="K104" s="163" t="s">
        <v>157</v>
      </c>
      <c r="L104" s="163" t="s">
        <v>1970</v>
      </c>
      <c r="M104" s="163" t="s">
        <v>1971</v>
      </c>
      <c r="N104" s="163" t="s">
        <v>259</v>
      </c>
      <c r="O104" s="163" t="s">
        <v>2083</v>
      </c>
      <c r="P104" s="163" t="s">
        <v>1538</v>
      </c>
      <c r="Q104" s="163" t="s">
        <v>261</v>
      </c>
      <c r="R104" s="163" t="s">
        <v>134</v>
      </c>
      <c r="S104" s="163" t="s">
        <v>1540</v>
      </c>
      <c r="T104" s="163" t="s">
        <v>12</v>
      </c>
      <c r="U104" s="163">
        <v>15.307824999999999</v>
      </c>
      <c r="V104" s="163">
        <v>120.90456500000001</v>
      </c>
      <c r="W104" s="163" t="s">
        <v>1541</v>
      </c>
      <c r="X104" s="163" t="s">
        <v>1985</v>
      </c>
      <c r="Y104" s="163" t="s">
        <v>1988</v>
      </c>
      <c r="Z104" s="163" t="s">
        <v>1466</v>
      </c>
      <c r="AA104" s="163" t="s">
        <v>1539</v>
      </c>
      <c r="AB104" s="163">
        <v>2002</v>
      </c>
      <c r="AC104" s="163">
        <v>1997</v>
      </c>
      <c r="AD104" s="163"/>
    </row>
    <row r="105" spans="1:30" ht="45.75" x14ac:dyDescent="0.25">
      <c r="A105" s="163" t="s">
        <v>832</v>
      </c>
      <c r="B105" s="125" t="s">
        <v>47</v>
      </c>
      <c r="C105" s="125" t="s">
        <v>1443</v>
      </c>
      <c r="D105" s="163" t="s">
        <v>43</v>
      </c>
      <c r="E105" s="163" t="s">
        <v>2753</v>
      </c>
      <c r="F105" s="163" t="s">
        <v>13</v>
      </c>
      <c r="G105" s="163" t="s">
        <v>1930</v>
      </c>
      <c r="H105" s="163" t="s">
        <v>1931</v>
      </c>
      <c r="I105" s="163" t="s">
        <v>834</v>
      </c>
      <c r="J105" s="163" t="s">
        <v>835</v>
      </c>
      <c r="K105" s="163" t="s">
        <v>130</v>
      </c>
      <c r="L105" s="163" t="s">
        <v>1958</v>
      </c>
      <c r="M105" s="163" t="s">
        <v>1959</v>
      </c>
      <c r="N105" s="163" t="s">
        <v>836</v>
      </c>
      <c r="O105" s="163" t="s">
        <v>837</v>
      </c>
      <c r="P105" s="163" t="s">
        <v>838</v>
      </c>
      <c r="Q105" s="163"/>
      <c r="R105" s="163" t="s">
        <v>134</v>
      </c>
      <c r="S105" s="163" t="s">
        <v>2754</v>
      </c>
      <c r="T105" s="163" t="s">
        <v>12</v>
      </c>
      <c r="U105" s="163">
        <v>15.607030999999999</v>
      </c>
      <c r="V105" s="163">
        <v>120.600227</v>
      </c>
      <c r="W105" s="163" t="s">
        <v>1764</v>
      </c>
      <c r="X105" s="163" t="s">
        <v>1985</v>
      </c>
      <c r="Y105" s="163" t="s">
        <v>1989</v>
      </c>
      <c r="Z105" s="163" t="s">
        <v>1456</v>
      </c>
      <c r="AA105" s="163" t="s">
        <v>1763</v>
      </c>
      <c r="AB105" s="163">
        <v>2000</v>
      </c>
      <c r="AC105" s="163">
        <v>2007</v>
      </c>
      <c r="AD105" s="163"/>
    </row>
    <row r="106" spans="1:30" ht="60.75" x14ac:dyDescent="0.25">
      <c r="A106" s="167" t="s">
        <v>2045</v>
      </c>
      <c r="B106" s="125" t="s">
        <v>47</v>
      </c>
      <c r="C106" s="125" t="s">
        <v>1443</v>
      </c>
      <c r="D106" s="163" t="s">
        <v>43</v>
      </c>
      <c r="E106" s="163" t="s">
        <v>2755</v>
      </c>
      <c r="F106" s="163" t="s">
        <v>13</v>
      </c>
      <c r="G106" s="163" t="s">
        <v>1930</v>
      </c>
      <c r="H106" s="163" t="s">
        <v>1931</v>
      </c>
      <c r="I106" s="163" t="s">
        <v>2033</v>
      </c>
      <c r="J106" s="163" t="s">
        <v>2756</v>
      </c>
      <c r="K106" s="163" t="s">
        <v>130</v>
      </c>
      <c r="L106" s="163"/>
      <c r="M106" s="163"/>
      <c r="N106" s="163">
        <v>2300</v>
      </c>
      <c r="O106" s="171" t="s">
        <v>2451</v>
      </c>
      <c r="P106" s="165" t="s">
        <v>2757</v>
      </c>
      <c r="Q106" s="163" t="s">
        <v>2144</v>
      </c>
      <c r="R106" s="163"/>
      <c r="S106" s="163" t="s">
        <v>2021</v>
      </c>
      <c r="T106" s="163" t="s">
        <v>12</v>
      </c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</row>
    <row r="107" spans="1:30" ht="45.75" x14ac:dyDescent="0.25">
      <c r="A107" s="163" t="s">
        <v>1101</v>
      </c>
      <c r="B107" s="125" t="s">
        <v>47</v>
      </c>
      <c r="C107" s="125" t="s">
        <v>1443</v>
      </c>
      <c r="D107" s="163" t="s">
        <v>43</v>
      </c>
      <c r="E107" s="163" t="s">
        <v>2612</v>
      </c>
      <c r="F107" s="163" t="s">
        <v>13</v>
      </c>
      <c r="G107" s="163" t="s">
        <v>1930</v>
      </c>
      <c r="H107" s="163" t="s">
        <v>1931</v>
      </c>
      <c r="I107" s="163" t="s">
        <v>1103</v>
      </c>
      <c r="J107" s="163" t="s">
        <v>122</v>
      </c>
      <c r="K107" s="163" t="s">
        <v>56</v>
      </c>
      <c r="L107" s="163" t="s">
        <v>1944</v>
      </c>
      <c r="M107" s="163" t="s">
        <v>1945</v>
      </c>
      <c r="N107" s="163">
        <v>3023</v>
      </c>
      <c r="O107" s="163" t="s">
        <v>1870</v>
      </c>
      <c r="P107" s="163" t="s">
        <v>1871</v>
      </c>
      <c r="Q107" s="163"/>
      <c r="R107" s="163" t="s">
        <v>1127</v>
      </c>
      <c r="S107" s="163" t="s">
        <v>1104</v>
      </c>
      <c r="T107" s="163" t="s">
        <v>24</v>
      </c>
      <c r="U107" s="163">
        <v>14.780511000000001</v>
      </c>
      <c r="V107" s="163">
        <v>121.052386</v>
      </c>
      <c r="W107" s="163" t="s">
        <v>1872</v>
      </c>
      <c r="X107" s="163" t="s">
        <v>1985</v>
      </c>
      <c r="Y107" s="163"/>
      <c r="Z107" s="163"/>
      <c r="AA107" s="163">
        <v>2017</v>
      </c>
      <c r="AB107" s="163">
        <v>2017</v>
      </c>
      <c r="AC107" s="163">
        <v>2005</v>
      </c>
      <c r="AD107" s="163"/>
    </row>
    <row r="108" spans="1:30" s="66" customFormat="1" ht="63" x14ac:dyDescent="0.25">
      <c r="A108" s="125" t="s">
        <v>633</v>
      </c>
      <c r="B108" s="125" t="s">
        <v>47</v>
      </c>
      <c r="C108" s="125" t="s">
        <v>1443</v>
      </c>
      <c r="D108" s="125" t="s">
        <v>43</v>
      </c>
      <c r="E108" s="125" t="s">
        <v>634</v>
      </c>
      <c r="F108" s="125" t="s">
        <v>23</v>
      </c>
      <c r="G108" s="125" t="s">
        <v>1937</v>
      </c>
      <c r="H108" s="125" t="s">
        <v>23</v>
      </c>
      <c r="I108" s="125" t="s">
        <v>1674</v>
      </c>
      <c r="J108" s="125" t="s">
        <v>148</v>
      </c>
      <c r="K108" s="125" t="s">
        <v>149</v>
      </c>
      <c r="L108" s="125" t="s">
        <v>1960</v>
      </c>
      <c r="M108" s="125" t="s">
        <v>1961</v>
      </c>
      <c r="N108" s="125" t="s">
        <v>150</v>
      </c>
      <c r="O108" s="125" t="s">
        <v>2452</v>
      </c>
      <c r="P108" s="125" t="s">
        <v>2685</v>
      </c>
      <c r="Q108" s="125"/>
      <c r="R108" s="125">
        <v>1999</v>
      </c>
      <c r="S108" s="125" t="s">
        <v>2564</v>
      </c>
      <c r="T108" s="125" t="s">
        <v>12</v>
      </c>
      <c r="U108" s="125">
        <v>14.832674000000001</v>
      </c>
      <c r="V108" s="125">
        <v>120.282726</v>
      </c>
      <c r="W108" s="125" t="s">
        <v>1677</v>
      </c>
      <c r="X108" s="125" t="s">
        <v>1985</v>
      </c>
      <c r="Y108" s="125"/>
      <c r="Z108" s="125" t="s">
        <v>1465</v>
      </c>
      <c r="AA108" s="125" t="s">
        <v>1676</v>
      </c>
      <c r="AB108" s="125">
        <v>1999</v>
      </c>
      <c r="AC108" s="125">
        <v>1999</v>
      </c>
      <c r="AD108" s="125"/>
    </row>
    <row r="109" spans="1:30" ht="31.5" x14ac:dyDescent="0.25">
      <c r="A109" s="125" t="s">
        <v>1051</v>
      </c>
      <c r="B109" s="125" t="s">
        <v>47</v>
      </c>
      <c r="C109" s="125" t="s">
        <v>1443</v>
      </c>
      <c r="D109" s="125" t="s">
        <v>43</v>
      </c>
      <c r="E109" s="125" t="s">
        <v>1052</v>
      </c>
      <c r="F109" s="125" t="s">
        <v>23</v>
      </c>
      <c r="G109" s="125" t="s">
        <v>1937</v>
      </c>
      <c r="H109" s="125" t="s">
        <v>23</v>
      </c>
      <c r="I109" s="125" t="s">
        <v>36</v>
      </c>
      <c r="J109" s="125" t="s">
        <v>269</v>
      </c>
      <c r="K109" s="125" t="s">
        <v>46</v>
      </c>
      <c r="L109" s="125" t="s">
        <v>1976</v>
      </c>
      <c r="M109" s="125" t="s">
        <v>1977</v>
      </c>
      <c r="N109" s="125">
        <v>2003</v>
      </c>
      <c r="O109" s="125" t="s">
        <v>2453</v>
      </c>
      <c r="P109" s="125" t="s">
        <v>1851</v>
      </c>
      <c r="Q109" s="125"/>
      <c r="R109" s="125" t="s">
        <v>1184</v>
      </c>
      <c r="S109" s="125" t="s">
        <v>1410</v>
      </c>
      <c r="T109" s="125" t="s">
        <v>15</v>
      </c>
      <c r="U109" s="125">
        <v>14.965903000000001</v>
      </c>
      <c r="V109" s="125">
        <v>120.635508</v>
      </c>
      <c r="W109" s="125"/>
      <c r="X109" s="125" t="s">
        <v>1985</v>
      </c>
      <c r="Y109" s="125"/>
      <c r="Z109" s="125" t="s">
        <v>1465</v>
      </c>
      <c r="AA109" s="125" t="s">
        <v>1852</v>
      </c>
      <c r="AB109" s="125">
        <v>2011</v>
      </c>
      <c r="AC109" s="125">
        <v>1582</v>
      </c>
      <c r="AD109" s="125">
        <v>1582</v>
      </c>
    </row>
    <row r="110" spans="1:30" ht="45.75" x14ac:dyDescent="0.25">
      <c r="A110" s="163" t="s">
        <v>266</v>
      </c>
      <c r="B110" s="125" t="s">
        <v>47</v>
      </c>
      <c r="C110" s="125" t="s">
        <v>1443</v>
      </c>
      <c r="D110" s="163" t="s">
        <v>43</v>
      </c>
      <c r="E110" s="163" t="s">
        <v>267</v>
      </c>
      <c r="F110" s="163" t="s">
        <v>13</v>
      </c>
      <c r="G110" s="163" t="s">
        <v>1930</v>
      </c>
      <c r="H110" s="163" t="s">
        <v>1931</v>
      </c>
      <c r="I110" s="163" t="s">
        <v>268</v>
      </c>
      <c r="J110" s="163" t="s">
        <v>269</v>
      </c>
      <c r="K110" s="163" t="s">
        <v>46</v>
      </c>
      <c r="L110" s="163" t="s">
        <v>1976</v>
      </c>
      <c r="M110" s="163" t="s">
        <v>1977</v>
      </c>
      <c r="N110" s="163" t="s">
        <v>270</v>
      </c>
      <c r="O110" s="163" t="s">
        <v>1231</v>
      </c>
      <c r="P110" s="163" t="s">
        <v>271</v>
      </c>
      <c r="Q110" s="163" t="s">
        <v>272</v>
      </c>
      <c r="R110" s="163">
        <v>1918</v>
      </c>
      <c r="S110" s="163" t="s">
        <v>2563</v>
      </c>
      <c r="T110" s="163" t="s">
        <v>12</v>
      </c>
      <c r="U110" s="163">
        <v>14.966400999999999</v>
      </c>
      <c r="V110" s="163">
        <v>120.635099</v>
      </c>
      <c r="W110" s="163"/>
      <c r="X110" s="163" t="s">
        <v>1985</v>
      </c>
      <c r="Y110" s="163" t="s">
        <v>1988</v>
      </c>
      <c r="Z110" s="163" t="s">
        <v>1466</v>
      </c>
      <c r="AA110" s="163">
        <v>133123</v>
      </c>
      <c r="AB110" s="163">
        <v>1995</v>
      </c>
      <c r="AC110" s="163">
        <v>1950</v>
      </c>
      <c r="AD110" s="163"/>
    </row>
    <row r="111" spans="1:30" ht="75.75" x14ac:dyDescent="0.25">
      <c r="A111" s="163" t="s">
        <v>273</v>
      </c>
      <c r="B111" s="125" t="s">
        <v>47</v>
      </c>
      <c r="C111" s="125" t="s">
        <v>1443</v>
      </c>
      <c r="D111" s="163" t="s">
        <v>43</v>
      </c>
      <c r="E111" s="163" t="s">
        <v>2590</v>
      </c>
      <c r="F111" s="163" t="s">
        <v>13</v>
      </c>
      <c r="G111" s="163" t="s">
        <v>1930</v>
      </c>
      <c r="H111" s="163" t="s">
        <v>1931</v>
      </c>
      <c r="I111" s="163" t="s">
        <v>275</v>
      </c>
      <c r="J111" s="163" t="s">
        <v>45</v>
      </c>
      <c r="K111" s="163" t="s">
        <v>46</v>
      </c>
      <c r="L111" s="163" t="s">
        <v>1942</v>
      </c>
      <c r="M111" s="163" t="s">
        <v>1943</v>
      </c>
      <c r="N111" s="163" t="s">
        <v>48</v>
      </c>
      <c r="O111" s="163" t="s">
        <v>1232</v>
      </c>
      <c r="P111" s="165" t="s">
        <v>2517</v>
      </c>
      <c r="Q111" s="163" t="s">
        <v>277</v>
      </c>
      <c r="R111" s="163" t="s">
        <v>278</v>
      </c>
      <c r="S111" s="163" t="s">
        <v>1544</v>
      </c>
      <c r="T111" s="163" t="s">
        <v>12</v>
      </c>
      <c r="U111" s="163">
        <v>15.133082999999999</v>
      </c>
      <c r="V111" s="163">
        <v>120.590007</v>
      </c>
      <c r="W111" s="163" t="s">
        <v>1545</v>
      </c>
      <c r="X111" s="163" t="s">
        <v>1986</v>
      </c>
      <c r="Y111" s="163" t="s">
        <v>1988</v>
      </c>
      <c r="Z111" s="163" t="s">
        <v>1466</v>
      </c>
      <c r="AA111" s="163" t="s">
        <v>1471</v>
      </c>
      <c r="AB111" s="163">
        <v>1997</v>
      </c>
      <c r="AC111" s="163"/>
      <c r="AD111" s="163"/>
    </row>
    <row r="112" spans="1:30" ht="31.5" x14ac:dyDescent="0.25">
      <c r="A112" s="163" t="s">
        <v>279</v>
      </c>
      <c r="B112" s="125" t="s">
        <v>47</v>
      </c>
      <c r="C112" s="125" t="s">
        <v>1443</v>
      </c>
      <c r="D112" s="163" t="s">
        <v>43</v>
      </c>
      <c r="E112" s="163" t="s">
        <v>2866</v>
      </c>
      <c r="F112" s="163" t="s">
        <v>13</v>
      </c>
      <c r="G112" s="163" t="s">
        <v>1930</v>
      </c>
      <c r="H112" s="163" t="s">
        <v>1931</v>
      </c>
      <c r="I112" s="163" t="s">
        <v>281</v>
      </c>
      <c r="J112" s="163" t="s">
        <v>282</v>
      </c>
      <c r="K112" s="163" t="s">
        <v>157</v>
      </c>
      <c r="L112" s="163" t="s">
        <v>1962</v>
      </c>
      <c r="M112" s="163" t="s">
        <v>1963</v>
      </c>
      <c r="N112" s="163" t="s">
        <v>283</v>
      </c>
      <c r="O112" s="163" t="s">
        <v>2454</v>
      </c>
      <c r="P112" s="163" t="s">
        <v>284</v>
      </c>
      <c r="Q112" s="163"/>
      <c r="R112" s="163">
        <v>1946</v>
      </c>
      <c r="S112" s="163" t="s">
        <v>2562</v>
      </c>
      <c r="T112" s="163" t="s">
        <v>12</v>
      </c>
      <c r="U112" s="163">
        <v>15.422458000000001</v>
      </c>
      <c r="V112" s="163">
        <v>120.939137</v>
      </c>
      <c r="W112" s="163" t="s">
        <v>1548</v>
      </c>
      <c r="X112" s="163" t="s">
        <v>1985</v>
      </c>
      <c r="Y112" s="163"/>
      <c r="Z112" s="163" t="s">
        <v>1473</v>
      </c>
      <c r="AA112" s="163" t="s">
        <v>1546</v>
      </c>
      <c r="AB112" s="163">
        <v>2009</v>
      </c>
      <c r="AC112" s="163">
        <v>1982</v>
      </c>
      <c r="AD112" s="163"/>
    </row>
    <row r="113" spans="1:30" ht="45.75" x14ac:dyDescent="0.25">
      <c r="A113" s="163" t="s">
        <v>285</v>
      </c>
      <c r="B113" s="125" t="s">
        <v>47</v>
      </c>
      <c r="C113" s="125" t="s">
        <v>1443</v>
      </c>
      <c r="D113" s="163" t="s">
        <v>43</v>
      </c>
      <c r="E113" s="163" t="s">
        <v>2403</v>
      </c>
      <c r="F113" s="163" t="s">
        <v>13</v>
      </c>
      <c r="G113" s="163" t="s">
        <v>1930</v>
      </c>
      <c r="H113" s="163" t="s">
        <v>1931</v>
      </c>
      <c r="I113" s="163" t="s">
        <v>287</v>
      </c>
      <c r="J113" s="163" t="s">
        <v>39</v>
      </c>
      <c r="K113" s="163" t="s">
        <v>46</v>
      </c>
      <c r="L113" s="163" t="s">
        <v>1974</v>
      </c>
      <c r="M113" s="163" t="s">
        <v>1975</v>
      </c>
      <c r="N113" s="163" t="s">
        <v>288</v>
      </c>
      <c r="O113" s="163" t="s">
        <v>2118</v>
      </c>
      <c r="P113" s="163" t="s">
        <v>289</v>
      </c>
      <c r="Q113" s="163" t="s">
        <v>290</v>
      </c>
      <c r="R113" s="163" t="s">
        <v>254</v>
      </c>
      <c r="S113" s="163" t="s">
        <v>2674</v>
      </c>
      <c r="T113" s="163" t="s">
        <v>12</v>
      </c>
      <c r="U113" s="163">
        <v>15.086201000000001</v>
      </c>
      <c r="V113" s="163">
        <v>120.766998</v>
      </c>
      <c r="W113" s="163" t="s">
        <v>1550</v>
      </c>
      <c r="X113" s="163" t="s">
        <v>1985</v>
      </c>
      <c r="Y113" s="163" t="s">
        <v>1988</v>
      </c>
      <c r="Z113" s="163" t="s">
        <v>1466</v>
      </c>
      <c r="AA113" s="163" t="s">
        <v>1549</v>
      </c>
      <c r="AB113" s="163">
        <v>1990</v>
      </c>
      <c r="AC113" s="163">
        <v>1985</v>
      </c>
      <c r="AD113" s="163"/>
    </row>
    <row r="114" spans="1:30" ht="45.75" x14ac:dyDescent="0.25">
      <c r="A114" s="163" t="s">
        <v>839</v>
      </c>
      <c r="B114" s="125" t="s">
        <v>47</v>
      </c>
      <c r="C114" s="125" t="s">
        <v>1443</v>
      </c>
      <c r="D114" s="163" t="s">
        <v>43</v>
      </c>
      <c r="E114" s="163" t="s">
        <v>2928</v>
      </c>
      <c r="F114" s="163" t="s">
        <v>13</v>
      </c>
      <c r="G114" s="163" t="s">
        <v>1932</v>
      </c>
      <c r="H114" s="163" t="s">
        <v>1933</v>
      </c>
      <c r="I114" s="163" t="s">
        <v>841</v>
      </c>
      <c r="J114" s="163" t="s">
        <v>258</v>
      </c>
      <c r="K114" s="163" t="s">
        <v>157</v>
      </c>
      <c r="L114" s="163" t="s">
        <v>1970</v>
      </c>
      <c r="M114" s="163" t="s">
        <v>1971</v>
      </c>
      <c r="N114" s="163">
        <v>3106</v>
      </c>
      <c r="O114" s="163" t="s">
        <v>1209</v>
      </c>
      <c r="P114" s="163" t="s">
        <v>842</v>
      </c>
      <c r="Q114" s="163"/>
      <c r="R114" s="163" t="s">
        <v>203</v>
      </c>
      <c r="S114" s="163" t="s">
        <v>2561</v>
      </c>
      <c r="T114" s="163" t="s">
        <v>12</v>
      </c>
      <c r="U114" s="163">
        <v>15.296128</v>
      </c>
      <c r="V114" s="163">
        <v>120.870649</v>
      </c>
      <c r="W114" s="163" t="s">
        <v>1766</v>
      </c>
      <c r="X114" s="163" t="s">
        <v>1985</v>
      </c>
      <c r="Y114" s="163"/>
      <c r="Z114" s="163" t="s">
        <v>1470</v>
      </c>
      <c r="AA114" s="163" t="s">
        <v>1765</v>
      </c>
      <c r="AB114" s="163">
        <v>1989</v>
      </c>
      <c r="AC114" s="163">
        <v>2001</v>
      </c>
      <c r="AD114" s="163"/>
    </row>
    <row r="115" spans="1:30" ht="31.5" x14ac:dyDescent="0.25">
      <c r="A115" s="163" t="s">
        <v>1053</v>
      </c>
      <c r="B115" s="125" t="s">
        <v>47</v>
      </c>
      <c r="C115" s="125" t="s">
        <v>1443</v>
      </c>
      <c r="D115" s="163" t="s">
        <v>43</v>
      </c>
      <c r="E115" s="163" t="s">
        <v>2758</v>
      </c>
      <c r="F115" s="163" t="s">
        <v>13</v>
      </c>
      <c r="G115" s="163" t="s">
        <v>1930</v>
      </c>
      <c r="H115" s="163" t="s">
        <v>1931</v>
      </c>
      <c r="I115" s="163" t="s">
        <v>1054</v>
      </c>
      <c r="J115" s="163" t="s">
        <v>663</v>
      </c>
      <c r="K115" s="163" t="s">
        <v>56</v>
      </c>
      <c r="L115" s="163" t="s">
        <v>1966</v>
      </c>
      <c r="M115" s="163" t="s">
        <v>1967</v>
      </c>
      <c r="N115" s="163">
        <v>3022</v>
      </c>
      <c r="O115" s="163" t="s">
        <v>2455</v>
      </c>
      <c r="P115" s="163" t="s">
        <v>1055</v>
      </c>
      <c r="Q115" s="163" t="s">
        <v>1056</v>
      </c>
      <c r="R115" s="163" t="s">
        <v>958</v>
      </c>
      <c r="S115" s="163" t="s">
        <v>1057</v>
      </c>
      <c r="T115" s="163" t="s">
        <v>12</v>
      </c>
      <c r="U115" s="163">
        <v>14.81931</v>
      </c>
      <c r="V115" s="163">
        <v>121.00089</v>
      </c>
      <c r="W115" s="163" t="s">
        <v>1854</v>
      </c>
      <c r="X115" s="163" t="s">
        <v>1985</v>
      </c>
      <c r="Y115" s="163" t="s">
        <v>1988</v>
      </c>
      <c r="Z115" s="163" t="s">
        <v>1466</v>
      </c>
      <c r="AA115" s="163" t="s">
        <v>1853</v>
      </c>
      <c r="AB115" s="163">
        <v>2011</v>
      </c>
      <c r="AC115" s="163">
        <v>2012</v>
      </c>
      <c r="AD115" s="163"/>
    </row>
    <row r="116" spans="1:30" ht="31.5" x14ac:dyDescent="0.25">
      <c r="A116" s="163" t="s">
        <v>292</v>
      </c>
      <c r="B116" s="125" t="s">
        <v>47</v>
      </c>
      <c r="C116" s="125" t="s">
        <v>1443</v>
      </c>
      <c r="D116" s="163" t="s">
        <v>43</v>
      </c>
      <c r="E116" s="163" t="s">
        <v>293</v>
      </c>
      <c r="F116" s="163" t="s">
        <v>13</v>
      </c>
      <c r="G116" s="163" t="s">
        <v>1932</v>
      </c>
      <c r="H116" s="163" t="s">
        <v>1933</v>
      </c>
      <c r="I116" s="163" t="s">
        <v>294</v>
      </c>
      <c r="J116" s="163" t="s">
        <v>295</v>
      </c>
      <c r="K116" s="163" t="s">
        <v>56</v>
      </c>
      <c r="L116" s="163" t="s">
        <v>1946</v>
      </c>
      <c r="M116" s="163" t="s">
        <v>1947</v>
      </c>
      <c r="N116" s="163" t="s">
        <v>296</v>
      </c>
      <c r="O116" s="163" t="s">
        <v>2759</v>
      </c>
      <c r="P116" s="163" t="s">
        <v>297</v>
      </c>
      <c r="Q116" s="163" t="s">
        <v>298</v>
      </c>
      <c r="R116" s="163">
        <v>1984</v>
      </c>
      <c r="S116" s="163" t="s">
        <v>299</v>
      </c>
      <c r="T116" s="163" t="s">
        <v>25</v>
      </c>
      <c r="U116" s="163">
        <v>14.828507999999999</v>
      </c>
      <c r="V116" s="163">
        <v>120.883008</v>
      </c>
      <c r="W116" s="163"/>
      <c r="X116" s="163" t="s">
        <v>1985</v>
      </c>
      <c r="Y116" s="163" t="s">
        <v>1989</v>
      </c>
      <c r="Z116" s="163" t="s">
        <v>1464</v>
      </c>
      <c r="AA116" s="163">
        <v>28486</v>
      </c>
      <c r="AB116" s="163">
        <v>1987</v>
      </c>
      <c r="AC116" s="163"/>
      <c r="AD116" s="163"/>
    </row>
    <row r="117" spans="1:30" ht="45.75" x14ac:dyDescent="0.25">
      <c r="A117" s="163" t="s">
        <v>300</v>
      </c>
      <c r="B117" s="125" t="s">
        <v>47</v>
      </c>
      <c r="C117" s="125" t="s">
        <v>1443</v>
      </c>
      <c r="D117" s="163" t="s">
        <v>43</v>
      </c>
      <c r="E117" s="163" t="s">
        <v>2665</v>
      </c>
      <c r="F117" s="163" t="s">
        <v>13</v>
      </c>
      <c r="G117" s="163" t="s">
        <v>1930</v>
      </c>
      <c r="H117" s="163" t="s">
        <v>1931</v>
      </c>
      <c r="I117" s="163" t="s">
        <v>1551</v>
      </c>
      <c r="J117" s="163" t="s">
        <v>182</v>
      </c>
      <c r="K117" s="163" t="s">
        <v>130</v>
      </c>
      <c r="L117" s="163" t="s">
        <v>1958</v>
      </c>
      <c r="M117" s="163" t="s">
        <v>1959</v>
      </c>
      <c r="N117" s="163" t="s">
        <v>144</v>
      </c>
      <c r="O117" s="163" t="s">
        <v>2457</v>
      </c>
      <c r="P117" s="165" t="s">
        <v>2516</v>
      </c>
      <c r="Q117" s="163"/>
      <c r="R117" s="163">
        <v>1991</v>
      </c>
      <c r="S117" s="163" t="s">
        <v>1348</v>
      </c>
      <c r="T117" s="163" t="s">
        <v>12</v>
      </c>
      <c r="U117" s="163">
        <v>15.494372</v>
      </c>
      <c r="V117" s="163">
        <v>120.58079499999999</v>
      </c>
      <c r="W117" s="163" t="s">
        <v>1553</v>
      </c>
      <c r="X117" s="163" t="s">
        <v>1985</v>
      </c>
      <c r="Y117" s="163" t="s">
        <v>1988</v>
      </c>
      <c r="Z117" s="163" t="s">
        <v>1466</v>
      </c>
      <c r="AA117" s="163" t="s">
        <v>1552</v>
      </c>
      <c r="AB117" s="163">
        <v>1991</v>
      </c>
      <c r="AC117" s="163">
        <v>1994</v>
      </c>
      <c r="AD117" s="163">
        <v>1582</v>
      </c>
    </row>
    <row r="118" spans="1:30" ht="31.5" x14ac:dyDescent="0.25">
      <c r="A118" s="163" t="s">
        <v>546</v>
      </c>
      <c r="B118" s="125" t="s">
        <v>47</v>
      </c>
      <c r="C118" s="125" t="s">
        <v>1443</v>
      </c>
      <c r="D118" s="163" t="s">
        <v>43</v>
      </c>
      <c r="E118" s="163" t="s">
        <v>2760</v>
      </c>
      <c r="F118" s="163" t="s">
        <v>13</v>
      </c>
      <c r="G118" s="163" t="s">
        <v>1930</v>
      </c>
      <c r="H118" s="163" t="s">
        <v>1931</v>
      </c>
      <c r="I118" s="163" t="s">
        <v>16</v>
      </c>
      <c r="J118" s="163" t="s">
        <v>137</v>
      </c>
      <c r="K118" s="163" t="s">
        <v>130</v>
      </c>
      <c r="L118" s="163" t="s">
        <v>1956</v>
      </c>
      <c r="M118" s="163" t="s">
        <v>1957</v>
      </c>
      <c r="N118" s="163" t="s">
        <v>138</v>
      </c>
      <c r="O118" s="163" t="s">
        <v>2458</v>
      </c>
      <c r="P118" s="165" t="s">
        <v>2515</v>
      </c>
      <c r="Q118" s="163" t="s">
        <v>549</v>
      </c>
      <c r="R118" s="163">
        <v>1996</v>
      </c>
      <c r="S118" s="163" t="s">
        <v>1367</v>
      </c>
      <c r="T118" s="163" t="s">
        <v>12</v>
      </c>
      <c r="U118" s="163">
        <v>15.668120999999999</v>
      </c>
      <c r="V118" s="163">
        <v>120.575658</v>
      </c>
      <c r="W118" s="163" t="s">
        <v>1646</v>
      </c>
      <c r="X118" s="163" t="s">
        <v>1985</v>
      </c>
      <c r="Y118" s="163"/>
      <c r="Z118" s="163" t="s">
        <v>1470</v>
      </c>
      <c r="AA118" s="163" t="s">
        <v>1645</v>
      </c>
      <c r="AB118" s="163">
        <v>1996</v>
      </c>
      <c r="AC118" s="163">
        <v>1996</v>
      </c>
      <c r="AD118" s="163">
        <v>1582</v>
      </c>
    </row>
    <row r="119" spans="1:30" ht="31.5" x14ac:dyDescent="0.25">
      <c r="A119" s="163" t="s">
        <v>302</v>
      </c>
      <c r="B119" s="125" t="s">
        <v>47</v>
      </c>
      <c r="C119" s="125" t="s">
        <v>1443</v>
      </c>
      <c r="D119" s="163" t="s">
        <v>43</v>
      </c>
      <c r="E119" s="163" t="s">
        <v>2761</v>
      </c>
      <c r="F119" s="163" t="s">
        <v>13</v>
      </c>
      <c r="G119" s="163" t="s">
        <v>1930</v>
      </c>
      <c r="H119" s="163" t="s">
        <v>1931</v>
      </c>
      <c r="I119" s="163" t="s">
        <v>304</v>
      </c>
      <c r="J119" s="163" t="s">
        <v>247</v>
      </c>
      <c r="K119" s="163" t="s">
        <v>56</v>
      </c>
      <c r="L119" s="163" t="s">
        <v>1946</v>
      </c>
      <c r="M119" s="163" t="s">
        <v>1947</v>
      </c>
      <c r="N119" s="163" t="s">
        <v>248</v>
      </c>
      <c r="O119" s="163" t="s">
        <v>1236</v>
      </c>
      <c r="P119" s="163" t="s">
        <v>305</v>
      </c>
      <c r="Q119" s="163" t="s">
        <v>306</v>
      </c>
      <c r="R119" s="163">
        <v>1983</v>
      </c>
      <c r="S119" s="163" t="s">
        <v>1349</v>
      </c>
      <c r="T119" s="163" t="s">
        <v>12</v>
      </c>
      <c r="U119" s="163">
        <v>14.786189</v>
      </c>
      <c r="V119" s="163">
        <v>120.930708</v>
      </c>
      <c r="W119" s="163" t="s">
        <v>1554</v>
      </c>
      <c r="X119" s="163" t="s">
        <v>1985</v>
      </c>
      <c r="Y119" s="163" t="s">
        <v>1988</v>
      </c>
      <c r="Z119" s="163" t="s">
        <v>1466</v>
      </c>
      <c r="AA119" s="163" t="s">
        <v>1467</v>
      </c>
      <c r="AB119" s="163">
        <v>1983</v>
      </c>
      <c r="AC119" s="163">
        <v>1994</v>
      </c>
      <c r="AD119" s="163"/>
    </row>
    <row r="120" spans="1:30" ht="31.5" x14ac:dyDescent="0.25">
      <c r="A120" s="163" t="s">
        <v>1062</v>
      </c>
      <c r="B120" s="125" t="s">
        <v>47</v>
      </c>
      <c r="C120" s="125" t="s">
        <v>1443</v>
      </c>
      <c r="D120" s="163" t="s">
        <v>43</v>
      </c>
      <c r="E120" s="163" t="s">
        <v>2762</v>
      </c>
      <c r="F120" s="163" t="s">
        <v>13</v>
      </c>
      <c r="G120" s="163" t="s">
        <v>1930</v>
      </c>
      <c r="H120" s="163" t="s">
        <v>1931</v>
      </c>
      <c r="I120" s="163" t="s">
        <v>1064</v>
      </c>
      <c r="J120" s="163" t="s">
        <v>45</v>
      </c>
      <c r="K120" s="163" t="s">
        <v>46</v>
      </c>
      <c r="L120" s="163" t="s">
        <v>1942</v>
      </c>
      <c r="M120" s="163" t="s">
        <v>1943</v>
      </c>
      <c r="N120" s="163">
        <v>2009</v>
      </c>
      <c r="O120" s="163" t="s">
        <v>1331</v>
      </c>
      <c r="P120" s="163" t="s">
        <v>1065</v>
      </c>
      <c r="Q120" s="163" t="s">
        <v>1066</v>
      </c>
      <c r="R120" s="163" t="s">
        <v>1138</v>
      </c>
      <c r="S120" s="163" t="s">
        <v>1411</v>
      </c>
      <c r="T120" s="163" t="s">
        <v>12</v>
      </c>
      <c r="U120" s="163">
        <v>15.169337000000001</v>
      </c>
      <c r="V120" s="163">
        <v>120.586772</v>
      </c>
      <c r="W120" s="163" t="s">
        <v>1857</v>
      </c>
      <c r="X120" s="163" t="s">
        <v>1985</v>
      </c>
      <c r="Y120" s="163" t="s">
        <v>1989</v>
      </c>
      <c r="Z120" s="163" t="s">
        <v>1456</v>
      </c>
      <c r="AA120" s="163">
        <v>10083</v>
      </c>
      <c r="AB120" s="163">
        <v>1995</v>
      </c>
      <c r="AC120" s="163">
        <v>1995</v>
      </c>
      <c r="AD120" s="163"/>
    </row>
    <row r="121" spans="1:30" ht="45.75" x14ac:dyDescent="0.25">
      <c r="A121" s="163" t="s">
        <v>307</v>
      </c>
      <c r="B121" s="125" t="s">
        <v>47</v>
      </c>
      <c r="C121" s="125" t="s">
        <v>1443</v>
      </c>
      <c r="D121" s="163" t="s">
        <v>43</v>
      </c>
      <c r="E121" s="163" t="s">
        <v>2652</v>
      </c>
      <c r="F121" s="163" t="s">
        <v>13</v>
      </c>
      <c r="G121" s="163" t="s">
        <v>1930</v>
      </c>
      <c r="H121" s="163" t="s">
        <v>1931</v>
      </c>
      <c r="I121" s="163" t="s">
        <v>309</v>
      </c>
      <c r="J121" s="163" t="s">
        <v>310</v>
      </c>
      <c r="K121" s="163" t="s">
        <v>46</v>
      </c>
      <c r="L121" s="163" t="s">
        <v>1942</v>
      </c>
      <c r="M121" s="163" t="s">
        <v>1943</v>
      </c>
      <c r="N121" s="163" t="s">
        <v>311</v>
      </c>
      <c r="O121" s="163" t="s">
        <v>1237</v>
      </c>
      <c r="P121" s="165" t="s">
        <v>2234</v>
      </c>
      <c r="Q121" s="163" t="s">
        <v>313</v>
      </c>
      <c r="R121" s="163" t="s">
        <v>574</v>
      </c>
      <c r="S121" s="163" t="s">
        <v>314</v>
      </c>
      <c r="T121" s="163" t="s">
        <v>12</v>
      </c>
      <c r="U121" s="163">
        <v>15.181355</v>
      </c>
      <c r="V121" s="163">
        <v>120.593739</v>
      </c>
      <c r="W121" s="163" t="s">
        <v>1556</v>
      </c>
      <c r="X121" s="163" t="s">
        <v>1985</v>
      </c>
      <c r="Y121" s="163"/>
      <c r="Z121" s="163" t="s">
        <v>1470</v>
      </c>
      <c r="AA121" s="163" t="s">
        <v>1555</v>
      </c>
      <c r="AB121" s="163">
        <v>2011</v>
      </c>
      <c r="AC121" s="163">
        <v>1995</v>
      </c>
      <c r="AD121" s="163"/>
    </row>
    <row r="122" spans="1:30" ht="78.75" x14ac:dyDescent="0.25">
      <c r="A122" s="125" t="s">
        <v>758</v>
      </c>
      <c r="B122" s="125" t="s">
        <v>47</v>
      </c>
      <c r="C122" s="125" t="s">
        <v>1443</v>
      </c>
      <c r="D122" s="125" t="s">
        <v>43</v>
      </c>
      <c r="E122" s="125" t="s">
        <v>759</v>
      </c>
      <c r="F122" s="125" t="s">
        <v>23</v>
      </c>
      <c r="G122" s="125" t="s">
        <v>1937</v>
      </c>
      <c r="H122" s="125" t="s">
        <v>23</v>
      </c>
      <c r="I122" s="125" t="s">
        <v>760</v>
      </c>
      <c r="J122" s="125" t="s">
        <v>2069</v>
      </c>
      <c r="K122" s="125" t="s">
        <v>149</v>
      </c>
      <c r="L122" s="125" t="s">
        <v>1960</v>
      </c>
      <c r="M122" s="125" t="s">
        <v>1961</v>
      </c>
      <c r="N122" s="125" t="s">
        <v>761</v>
      </c>
      <c r="O122" s="125" t="s">
        <v>2686</v>
      </c>
      <c r="P122" s="125" t="s">
        <v>762</v>
      </c>
      <c r="Q122" s="125"/>
      <c r="R122" s="125" t="s">
        <v>1123</v>
      </c>
      <c r="S122" s="125" t="s">
        <v>2560</v>
      </c>
      <c r="T122" s="125" t="s">
        <v>12</v>
      </c>
      <c r="U122" s="125">
        <v>14.855676000000001</v>
      </c>
      <c r="V122" s="125">
        <v>120.25194999999999</v>
      </c>
      <c r="W122" s="125"/>
      <c r="X122" s="125" t="s">
        <v>1985</v>
      </c>
      <c r="Y122" s="125"/>
      <c r="Z122" s="125" t="s">
        <v>1465</v>
      </c>
      <c r="AA122" s="125" t="s">
        <v>1726</v>
      </c>
      <c r="AB122" s="125">
        <v>2002</v>
      </c>
      <c r="AC122" s="125">
        <v>2002</v>
      </c>
      <c r="AD122" s="125"/>
    </row>
    <row r="123" spans="1:30" ht="31.5" x14ac:dyDescent="0.25">
      <c r="A123" s="163" t="s">
        <v>723</v>
      </c>
      <c r="B123" s="125" t="s">
        <v>47</v>
      </c>
      <c r="C123" s="125" t="s">
        <v>1443</v>
      </c>
      <c r="D123" s="163" t="s">
        <v>43</v>
      </c>
      <c r="E123" s="163" t="s">
        <v>724</v>
      </c>
      <c r="F123" s="163" t="s">
        <v>13</v>
      </c>
      <c r="G123" s="163" t="s">
        <v>1930</v>
      </c>
      <c r="H123" s="163" t="s">
        <v>1931</v>
      </c>
      <c r="I123" s="163" t="s">
        <v>725</v>
      </c>
      <c r="J123" s="163" t="s">
        <v>122</v>
      </c>
      <c r="K123" s="163" t="s">
        <v>56</v>
      </c>
      <c r="L123" s="163" t="s">
        <v>1944</v>
      </c>
      <c r="M123" s="163" t="s">
        <v>1945</v>
      </c>
      <c r="N123" s="163" t="s">
        <v>123</v>
      </c>
      <c r="O123" s="163" t="s">
        <v>1286</v>
      </c>
      <c r="P123" s="163" t="s">
        <v>726</v>
      </c>
      <c r="Q123" s="163" t="s">
        <v>727</v>
      </c>
      <c r="R123" s="163" t="s">
        <v>434</v>
      </c>
      <c r="S123" s="163" t="s">
        <v>2559</v>
      </c>
      <c r="T123" s="163" t="s">
        <v>12</v>
      </c>
      <c r="U123" s="163">
        <v>14.812913999999999</v>
      </c>
      <c r="V123" s="163">
        <v>121.071601</v>
      </c>
      <c r="W123" s="163" t="s">
        <v>1711</v>
      </c>
      <c r="X123" s="163" t="s">
        <v>1985</v>
      </c>
      <c r="Y123" s="163" t="s">
        <v>1989</v>
      </c>
      <c r="Z123" s="163" t="s">
        <v>1456</v>
      </c>
      <c r="AA123" s="163" t="s">
        <v>1710</v>
      </c>
      <c r="AB123" s="163">
        <v>2006</v>
      </c>
      <c r="AC123" s="163">
        <v>2002</v>
      </c>
      <c r="AD123" s="163"/>
    </row>
    <row r="124" spans="1:30" ht="31.5" x14ac:dyDescent="0.25">
      <c r="A124" s="163" t="s">
        <v>450</v>
      </c>
      <c r="B124" s="125" t="s">
        <v>47</v>
      </c>
      <c r="C124" s="125" t="s">
        <v>1443</v>
      </c>
      <c r="D124" s="163" t="s">
        <v>43</v>
      </c>
      <c r="E124" s="163" t="s">
        <v>451</v>
      </c>
      <c r="F124" s="163" t="s">
        <v>13</v>
      </c>
      <c r="G124" s="163" t="s">
        <v>1932</v>
      </c>
      <c r="H124" s="163" t="s">
        <v>1933</v>
      </c>
      <c r="I124" s="163" t="s">
        <v>1602</v>
      </c>
      <c r="J124" s="163" t="s">
        <v>110</v>
      </c>
      <c r="K124" s="163" t="s">
        <v>56</v>
      </c>
      <c r="L124" s="163" t="s">
        <v>1954</v>
      </c>
      <c r="M124" s="163" t="s">
        <v>1955</v>
      </c>
      <c r="N124" s="163" t="s">
        <v>111</v>
      </c>
      <c r="O124" s="163" t="s">
        <v>1603</v>
      </c>
      <c r="P124" s="163" t="s">
        <v>1604</v>
      </c>
      <c r="Q124" s="163" t="s">
        <v>452</v>
      </c>
      <c r="R124" s="163" t="s">
        <v>453</v>
      </c>
      <c r="S124" s="163" t="s">
        <v>2763</v>
      </c>
      <c r="T124" s="163" t="s">
        <v>12</v>
      </c>
      <c r="U124" s="163">
        <v>14.853254</v>
      </c>
      <c r="V124" s="163">
        <v>120.812966</v>
      </c>
      <c r="W124" s="163" t="s">
        <v>1605</v>
      </c>
      <c r="X124" s="163" t="s">
        <v>1986</v>
      </c>
      <c r="Y124" s="163" t="s">
        <v>1989</v>
      </c>
      <c r="Z124" s="163" t="s">
        <v>1456</v>
      </c>
      <c r="AA124" s="163">
        <v>7797</v>
      </c>
      <c r="AB124" s="163">
        <v>1993</v>
      </c>
      <c r="AC124" s="163">
        <v>1967</v>
      </c>
      <c r="AD124" s="163">
        <v>1998</v>
      </c>
    </row>
    <row r="125" spans="1:30" s="66" customFormat="1" ht="45.75" x14ac:dyDescent="0.25">
      <c r="A125" s="163" t="s">
        <v>550</v>
      </c>
      <c r="B125" s="125" t="s">
        <v>47</v>
      </c>
      <c r="C125" s="125" t="s">
        <v>1443</v>
      </c>
      <c r="D125" s="163" t="s">
        <v>43</v>
      </c>
      <c r="E125" s="163" t="s">
        <v>551</v>
      </c>
      <c r="F125" s="163" t="s">
        <v>13</v>
      </c>
      <c r="G125" s="163" t="s">
        <v>1930</v>
      </c>
      <c r="H125" s="163" t="s">
        <v>1931</v>
      </c>
      <c r="I125" s="163" t="s">
        <v>552</v>
      </c>
      <c r="J125" s="163" t="s">
        <v>156</v>
      </c>
      <c r="K125" s="163" t="s">
        <v>157</v>
      </c>
      <c r="L125" s="163" t="s">
        <v>1962</v>
      </c>
      <c r="M125" s="163" t="s">
        <v>1963</v>
      </c>
      <c r="N125" s="163" t="s">
        <v>158</v>
      </c>
      <c r="O125" s="163" t="s">
        <v>553</v>
      </c>
      <c r="P125" s="163" t="s">
        <v>1647</v>
      </c>
      <c r="Q125" s="163" t="s">
        <v>554</v>
      </c>
      <c r="R125" s="163">
        <v>1995</v>
      </c>
      <c r="S125" s="163" t="s">
        <v>1368</v>
      </c>
      <c r="T125" s="163" t="s">
        <v>12</v>
      </c>
      <c r="U125" s="163">
        <v>15.506732</v>
      </c>
      <c r="V125" s="163">
        <v>120.96777</v>
      </c>
      <c r="W125" s="163"/>
      <c r="X125" s="163" t="s">
        <v>1985</v>
      </c>
      <c r="Y125" s="163" t="s">
        <v>1989</v>
      </c>
      <c r="Z125" s="163" t="s">
        <v>1456</v>
      </c>
      <c r="AA125" s="163" t="s">
        <v>1648</v>
      </c>
      <c r="AB125" s="163">
        <v>1994</v>
      </c>
      <c r="AC125" s="163">
        <v>1994</v>
      </c>
      <c r="AD125" s="163" t="s">
        <v>555</v>
      </c>
    </row>
    <row r="126" spans="1:30" ht="31.5" x14ac:dyDescent="0.25">
      <c r="A126" s="163" t="s">
        <v>887</v>
      </c>
      <c r="B126" s="125" t="s">
        <v>47</v>
      </c>
      <c r="C126" s="125" t="s">
        <v>1443</v>
      </c>
      <c r="D126" s="163" t="s">
        <v>43</v>
      </c>
      <c r="E126" s="163" t="s">
        <v>2764</v>
      </c>
      <c r="F126" s="163" t="s">
        <v>13</v>
      </c>
      <c r="G126" s="163" t="s">
        <v>1930</v>
      </c>
      <c r="H126" s="163" t="s">
        <v>1931</v>
      </c>
      <c r="I126" s="163" t="s">
        <v>1789</v>
      </c>
      <c r="J126" s="163" t="s">
        <v>889</v>
      </c>
      <c r="K126" s="163" t="s">
        <v>46</v>
      </c>
      <c r="L126" s="163" t="s">
        <v>1978</v>
      </c>
      <c r="M126" s="163" t="s">
        <v>1979</v>
      </c>
      <c r="N126" s="163" t="s">
        <v>890</v>
      </c>
      <c r="O126" s="163" t="s">
        <v>1790</v>
      </c>
      <c r="P126" s="163" t="s">
        <v>1791</v>
      </c>
      <c r="Q126" s="163" t="s">
        <v>891</v>
      </c>
      <c r="R126" s="163" t="s">
        <v>505</v>
      </c>
      <c r="S126" s="163" t="s">
        <v>892</v>
      </c>
      <c r="T126" s="163" t="s">
        <v>12</v>
      </c>
      <c r="U126" s="163">
        <v>14.959281000000001</v>
      </c>
      <c r="V126" s="163">
        <v>120.759134</v>
      </c>
      <c r="W126" s="163"/>
      <c r="X126" s="163" t="s">
        <v>1985</v>
      </c>
      <c r="Y126" s="163" t="s">
        <v>1989</v>
      </c>
      <c r="Z126" s="163" t="s">
        <v>1456</v>
      </c>
      <c r="AA126" s="163" t="s">
        <v>1792</v>
      </c>
      <c r="AB126" s="163">
        <v>2005</v>
      </c>
      <c r="AC126" s="163">
        <v>1582</v>
      </c>
      <c r="AD126" s="163">
        <v>1582</v>
      </c>
    </row>
    <row r="127" spans="1:30" ht="31.5" x14ac:dyDescent="0.25">
      <c r="A127" s="163" t="s">
        <v>922</v>
      </c>
      <c r="B127" s="125" t="s">
        <v>47</v>
      </c>
      <c r="C127" s="125" t="s">
        <v>1443</v>
      </c>
      <c r="D127" s="163" t="s">
        <v>43</v>
      </c>
      <c r="E127" s="163" t="s">
        <v>923</v>
      </c>
      <c r="F127" s="163" t="s">
        <v>13</v>
      </c>
      <c r="G127" s="163" t="s">
        <v>1930</v>
      </c>
      <c r="H127" s="163" t="s">
        <v>1931</v>
      </c>
      <c r="I127" s="163" t="s">
        <v>1809</v>
      </c>
      <c r="J127" s="163" t="s">
        <v>924</v>
      </c>
      <c r="K127" s="163" t="s">
        <v>56</v>
      </c>
      <c r="L127" s="163" t="s">
        <v>1954</v>
      </c>
      <c r="M127" s="163" t="s">
        <v>1955</v>
      </c>
      <c r="N127" s="163" t="s">
        <v>925</v>
      </c>
      <c r="O127" s="163" t="s">
        <v>2460</v>
      </c>
      <c r="P127" s="163" t="s">
        <v>1810</v>
      </c>
      <c r="Q127" s="163" t="s">
        <v>1811</v>
      </c>
      <c r="R127" s="163" t="s">
        <v>1130</v>
      </c>
      <c r="S127" s="163" t="s">
        <v>1400</v>
      </c>
      <c r="T127" s="163" t="s">
        <v>12</v>
      </c>
      <c r="U127" s="163">
        <v>14.897826</v>
      </c>
      <c r="V127" s="163">
        <v>120.86574899999999</v>
      </c>
      <c r="W127" s="163" t="s">
        <v>1813</v>
      </c>
      <c r="X127" s="163" t="s">
        <v>1985</v>
      </c>
      <c r="Y127" s="163" t="s">
        <v>1988</v>
      </c>
      <c r="Z127" s="163" t="s">
        <v>1466</v>
      </c>
      <c r="AA127" s="163" t="s">
        <v>1812</v>
      </c>
      <c r="AB127" s="163">
        <v>2003</v>
      </c>
      <c r="AC127" s="163">
        <v>2005</v>
      </c>
      <c r="AD127" s="163"/>
    </row>
    <row r="128" spans="1:30" s="66" customFormat="1" ht="47.25" x14ac:dyDescent="0.25">
      <c r="A128" s="125" t="s">
        <v>647</v>
      </c>
      <c r="B128" s="125" t="s">
        <v>47</v>
      </c>
      <c r="C128" s="125" t="s">
        <v>1443</v>
      </c>
      <c r="D128" s="125" t="s">
        <v>43</v>
      </c>
      <c r="E128" s="125" t="s">
        <v>648</v>
      </c>
      <c r="F128" s="125" t="s">
        <v>23</v>
      </c>
      <c r="G128" s="125" t="s">
        <v>1937</v>
      </c>
      <c r="H128" s="125" t="s">
        <v>23</v>
      </c>
      <c r="I128" s="125" t="s">
        <v>2098</v>
      </c>
      <c r="J128" s="125" t="s">
        <v>650</v>
      </c>
      <c r="K128" s="125" t="s">
        <v>78</v>
      </c>
      <c r="L128" s="125" t="s">
        <v>1952</v>
      </c>
      <c r="M128" s="125" t="s">
        <v>1953</v>
      </c>
      <c r="N128" s="125" t="s">
        <v>651</v>
      </c>
      <c r="O128" s="125" t="s">
        <v>2687</v>
      </c>
      <c r="P128" s="125" t="s">
        <v>653</v>
      </c>
      <c r="Q128" s="125"/>
      <c r="R128" s="125">
        <v>1997</v>
      </c>
      <c r="S128" s="123" t="s">
        <v>2557</v>
      </c>
      <c r="T128" s="125" t="s">
        <v>35</v>
      </c>
      <c r="U128" s="125">
        <v>14.564793</v>
      </c>
      <c r="V128" s="125">
        <v>120.59598699999999</v>
      </c>
      <c r="W128" s="125" t="s">
        <v>1686</v>
      </c>
      <c r="X128" s="125" t="s">
        <v>1985</v>
      </c>
      <c r="Y128" s="125"/>
      <c r="Z128" s="125" t="s">
        <v>1465</v>
      </c>
      <c r="AA128" s="125" t="s">
        <v>1685</v>
      </c>
      <c r="AB128" s="125">
        <v>1997</v>
      </c>
      <c r="AC128" s="125">
        <v>1997</v>
      </c>
      <c r="AD128" s="125"/>
    </row>
    <row r="129" spans="1:30" ht="31.5" x14ac:dyDescent="0.25">
      <c r="A129" s="163" t="s">
        <v>315</v>
      </c>
      <c r="B129" s="125" t="s">
        <v>47</v>
      </c>
      <c r="C129" s="125" t="s">
        <v>1443</v>
      </c>
      <c r="D129" s="163" t="s">
        <v>43</v>
      </c>
      <c r="E129" s="163" t="s">
        <v>2614</v>
      </c>
      <c r="F129" s="163" t="s">
        <v>13</v>
      </c>
      <c r="G129" s="163" t="s">
        <v>1930</v>
      </c>
      <c r="H129" s="163" t="s">
        <v>1931</v>
      </c>
      <c r="I129" s="163" t="s">
        <v>317</v>
      </c>
      <c r="J129" s="163" t="s">
        <v>318</v>
      </c>
      <c r="K129" s="163" t="s">
        <v>56</v>
      </c>
      <c r="L129" s="163" t="s">
        <v>1948</v>
      </c>
      <c r="M129" s="163" t="s">
        <v>1949</v>
      </c>
      <c r="N129" s="163" t="s">
        <v>319</v>
      </c>
      <c r="O129" s="163" t="s">
        <v>320</v>
      </c>
      <c r="P129" s="163" t="s">
        <v>321</v>
      </c>
      <c r="Q129" s="163"/>
      <c r="R129" s="163">
        <v>1974</v>
      </c>
      <c r="S129" s="163" t="s">
        <v>2765</v>
      </c>
      <c r="T129" s="163" t="s">
        <v>12</v>
      </c>
      <c r="U129" s="163">
        <v>14.941344000000001</v>
      </c>
      <c r="V129" s="163">
        <v>121.017179</v>
      </c>
      <c r="W129" s="163" t="s">
        <v>1557</v>
      </c>
      <c r="X129" s="163" t="s">
        <v>1985</v>
      </c>
      <c r="Y129" s="163" t="s">
        <v>1989</v>
      </c>
      <c r="Z129" s="163" t="s">
        <v>1456</v>
      </c>
      <c r="AA129" s="163">
        <v>63253</v>
      </c>
      <c r="AB129" s="163">
        <v>2016</v>
      </c>
      <c r="AC129" s="163">
        <v>1986</v>
      </c>
      <c r="AD129" s="163"/>
    </row>
    <row r="130" spans="1:30" ht="45.75" x14ac:dyDescent="0.25">
      <c r="A130" s="163" t="s">
        <v>755</v>
      </c>
      <c r="B130" s="125" t="s">
        <v>47</v>
      </c>
      <c r="C130" s="125" t="s">
        <v>1443</v>
      </c>
      <c r="D130" s="163" t="s">
        <v>43</v>
      </c>
      <c r="E130" s="163" t="s">
        <v>2766</v>
      </c>
      <c r="F130" s="163" t="s">
        <v>13</v>
      </c>
      <c r="G130" s="163" t="s">
        <v>1930</v>
      </c>
      <c r="H130" s="163" t="s">
        <v>1931</v>
      </c>
      <c r="I130" s="163" t="s">
        <v>1158</v>
      </c>
      <c r="J130" s="163" t="s">
        <v>148</v>
      </c>
      <c r="K130" s="163" t="s">
        <v>149</v>
      </c>
      <c r="L130" s="163" t="s">
        <v>1960</v>
      </c>
      <c r="M130" s="163" t="s">
        <v>1961</v>
      </c>
      <c r="N130" s="163" t="s">
        <v>150</v>
      </c>
      <c r="O130" s="163" t="s">
        <v>1291</v>
      </c>
      <c r="P130" s="163" t="s">
        <v>756</v>
      </c>
      <c r="Q130" s="163" t="s">
        <v>757</v>
      </c>
      <c r="R130" s="163" t="s">
        <v>270</v>
      </c>
      <c r="S130" s="163" t="s">
        <v>1388</v>
      </c>
      <c r="T130" s="163" t="s">
        <v>12</v>
      </c>
      <c r="U130" s="163">
        <v>14.823454</v>
      </c>
      <c r="V130" s="163">
        <v>120.279121</v>
      </c>
      <c r="W130" s="163" t="s">
        <v>1725</v>
      </c>
      <c r="X130" s="163" t="s">
        <v>1985</v>
      </c>
      <c r="Y130" s="163" t="s">
        <v>1988</v>
      </c>
      <c r="Z130" s="163" t="s">
        <v>1466</v>
      </c>
      <c r="AA130" s="163"/>
      <c r="AB130" s="163">
        <v>2005</v>
      </c>
      <c r="AC130" s="163">
        <v>2003</v>
      </c>
      <c r="AD130" s="163"/>
    </row>
    <row r="131" spans="1:30" ht="31.5" x14ac:dyDescent="0.25">
      <c r="A131" s="163" t="s">
        <v>1074</v>
      </c>
      <c r="B131" s="125" t="s">
        <v>47</v>
      </c>
      <c r="C131" s="125" t="s">
        <v>1443</v>
      </c>
      <c r="D131" s="163" t="s">
        <v>43</v>
      </c>
      <c r="E131" s="163" t="s">
        <v>2767</v>
      </c>
      <c r="F131" s="163" t="s">
        <v>13</v>
      </c>
      <c r="G131" s="163" t="s">
        <v>1930</v>
      </c>
      <c r="H131" s="163" t="s">
        <v>1931</v>
      </c>
      <c r="I131" s="163" t="s">
        <v>1433</v>
      </c>
      <c r="J131" s="163" t="s">
        <v>979</v>
      </c>
      <c r="K131" s="163" t="s">
        <v>37</v>
      </c>
      <c r="L131" s="163" t="s">
        <v>1982</v>
      </c>
      <c r="M131" s="163" t="s">
        <v>1983</v>
      </c>
      <c r="N131" s="163">
        <v>3202</v>
      </c>
      <c r="O131" s="163">
        <v>9474947545</v>
      </c>
      <c r="P131" s="163" t="s">
        <v>1075</v>
      </c>
      <c r="Q131" s="163"/>
      <c r="R131" s="163" t="s">
        <v>1184</v>
      </c>
      <c r="S131" s="163" t="s">
        <v>1076</v>
      </c>
      <c r="T131" s="163" t="s">
        <v>12</v>
      </c>
      <c r="U131" s="163">
        <v>15.800653000000001</v>
      </c>
      <c r="V131" s="163">
        <v>121.48959499999999</v>
      </c>
      <c r="W131" s="163"/>
      <c r="X131" s="163" t="s">
        <v>1985</v>
      </c>
      <c r="Y131" s="163" t="s">
        <v>1989</v>
      </c>
      <c r="Z131" s="163" t="s">
        <v>1456</v>
      </c>
      <c r="AA131" s="163" t="s">
        <v>1863</v>
      </c>
      <c r="AB131" s="163">
        <v>2011</v>
      </c>
      <c r="AC131" s="163"/>
      <c r="AD131" s="163"/>
    </row>
    <row r="132" spans="1:30" ht="31.5" x14ac:dyDescent="0.25">
      <c r="A132" s="163" t="s">
        <v>1010</v>
      </c>
      <c r="B132" s="125" t="s">
        <v>47</v>
      </c>
      <c r="C132" s="125" t="s">
        <v>1443</v>
      </c>
      <c r="D132" s="163" t="s">
        <v>43</v>
      </c>
      <c r="E132" s="163" t="s">
        <v>2673</v>
      </c>
      <c r="F132" s="163" t="s">
        <v>13</v>
      </c>
      <c r="G132" s="163" t="s">
        <v>1930</v>
      </c>
      <c r="H132" s="163" t="s">
        <v>1931</v>
      </c>
      <c r="I132" s="163" t="s">
        <v>946</v>
      </c>
      <c r="J132" s="163" t="s">
        <v>437</v>
      </c>
      <c r="K132" s="163" t="s">
        <v>149</v>
      </c>
      <c r="L132" s="163" t="s">
        <v>1980</v>
      </c>
      <c r="M132" s="163" t="s">
        <v>1981</v>
      </c>
      <c r="N132" s="163">
        <v>2202</v>
      </c>
      <c r="O132" s="163" t="s">
        <v>2462</v>
      </c>
      <c r="P132" s="163" t="s">
        <v>1012</v>
      </c>
      <c r="Q132" s="163"/>
      <c r="R132" s="163">
        <v>2008</v>
      </c>
      <c r="S132" s="163" t="s">
        <v>1406</v>
      </c>
      <c r="T132" s="163" t="s">
        <v>12</v>
      </c>
      <c r="U132" s="163">
        <v>15.288314</v>
      </c>
      <c r="V132" s="163">
        <v>120.02762</v>
      </c>
      <c r="W132" s="163"/>
      <c r="X132" s="163" t="s">
        <v>1985</v>
      </c>
      <c r="Y132" s="163" t="s">
        <v>1989</v>
      </c>
      <c r="Z132" s="163" t="s">
        <v>1456</v>
      </c>
      <c r="AA132" s="163" t="s">
        <v>1836</v>
      </c>
      <c r="AB132" s="163">
        <v>2008</v>
      </c>
      <c r="AC132" s="163">
        <v>2009</v>
      </c>
      <c r="AD132" s="163"/>
    </row>
    <row r="133" spans="1:30" ht="31.5" x14ac:dyDescent="0.25">
      <c r="A133" s="125" t="s">
        <v>904</v>
      </c>
      <c r="B133" s="125" t="s">
        <v>47</v>
      </c>
      <c r="C133" s="125" t="s">
        <v>1443</v>
      </c>
      <c r="D133" s="125" t="s">
        <v>43</v>
      </c>
      <c r="E133" s="125" t="s">
        <v>905</v>
      </c>
      <c r="F133" s="125" t="s">
        <v>23</v>
      </c>
      <c r="G133" s="125" t="s">
        <v>1937</v>
      </c>
      <c r="H133" s="125" t="s">
        <v>23</v>
      </c>
      <c r="I133" s="125" t="s">
        <v>906</v>
      </c>
      <c r="J133" s="125" t="s">
        <v>310</v>
      </c>
      <c r="K133" s="125" t="s">
        <v>46</v>
      </c>
      <c r="L133" s="125" t="s">
        <v>1942</v>
      </c>
      <c r="M133" s="125" t="s">
        <v>1943</v>
      </c>
      <c r="N133" s="125">
        <v>2010</v>
      </c>
      <c r="O133" s="125" t="s">
        <v>2463</v>
      </c>
      <c r="P133" s="170" t="s">
        <v>907</v>
      </c>
      <c r="Q133" s="125" t="s">
        <v>908</v>
      </c>
      <c r="R133" s="125" t="s">
        <v>33</v>
      </c>
      <c r="S133" s="125" t="s">
        <v>2688</v>
      </c>
      <c r="T133" s="125" t="s">
        <v>22</v>
      </c>
      <c r="U133" s="125">
        <v>15.217397999999999</v>
      </c>
      <c r="V133" s="125">
        <v>120.62017</v>
      </c>
      <c r="W133" s="125" t="s">
        <v>1798</v>
      </c>
      <c r="X133" s="125" t="s">
        <v>1985</v>
      </c>
      <c r="Y133" s="125"/>
      <c r="Z133" s="125" t="s">
        <v>1465</v>
      </c>
      <c r="AA133" s="125" t="s">
        <v>1797</v>
      </c>
      <c r="AB133" s="125">
        <v>2007</v>
      </c>
      <c r="AC133" s="125">
        <v>2008</v>
      </c>
      <c r="AD133" s="125"/>
    </row>
    <row r="134" spans="1:30" ht="31.5" x14ac:dyDescent="0.25">
      <c r="A134" s="163" t="s">
        <v>323</v>
      </c>
      <c r="B134" s="125" t="s">
        <v>47</v>
      </c>
      <c r="C134" s="125" t="s">
        <v>1443</v>
      </c>
      <c r="D134" s="163" t="s">
        <v>43</v>
      </c>
      <c r="E134" s="163" t="s">
        <v>2768</v>
      </c>
      <c r="F134" s="163" t="s">
        <v>13</v>
      </c>
      <c r="G134" s="163" t="s">
        <v>1932</v>
      </c>
      <c r="H134" s="163" t="s">
        <v>1933</v>
      </c>
      <c r="I134" s="163" t="s">
        <v>1558</v>
      </c>
      <c r="J134" s="163" t="s">
        <v>325</v>
      </c>
      <c r="K134" s="163" t="s">
        <v>149</v>
      </c>
      <c r="L134" s="163" t="s">
        <v>1980</v>
      </c>
      <c r="M134" s="163" t="s">
        <v>1981</v>
      </c>
      <c r="N134" s="163" t="s">
        <v>326</v>
      </c>
      <c r="O134" s="163" t="s">
        <v>1238</v>
      </c>
      <c r="P134" s="163" t="s">
        <v>327</v>
      </c>
      <c r="Q134" s="163"/>
      <c r="R134" s="163">
        <v>1947</v>
      </c>
      <c r="S134" s="163" t="s">
        <v>2114</v>
      </c>
      <c r="T134" s="163" t="s">
        <v>12</v>
      </c>
      <c r="U134" s="163">
        <v>15.016156000000001</v>
      </c>
      <c r="V134" s="163">
        <v>120.079728</v>
      </c>
      <c r="W134" s="163"/>
      <c r="X134" s="163" t="s">
        <v>1985</v>
      </c>
      <c r="Y134" s="163" t="s">
        <v>1988</v>
      </c>
      <c r="Z134" s="163" t="s">
        <v>1466</v>
      </c>
      <c r="AA134" s="163">
        <v>21651</v>
      </c>
      <c r="AB134" s="163">
        <v>1991</v>
      </c>
      <c r="AC134" s="163">
        <v>1582</v>
      </c>
      <c r="AD134" s="163">
        <v>1582</v>
      </c>
    </row>
    <row r="135" spans="1:30" ht="45.75" x14ac:dyDescent="0.25">
      <c r="A135" s="163" t="s">
        <v>329</v>
      </c>
      <c r="B135" s="125" t="s">
        <v>47</v>
      </c>
      <c r="C135" s="125" t="s">
        <v>1443</v>
      </c>
      <c r="D135" s="163" t="s">
        <v>43</v>
      </c>
      <c r="E135" s="163" t="s">
        <v>2630</v>
      </c>
      <c r="F135" s="163" t="s">
        <v>13</v>
      </c>
      <c r="G135" s="163" t="s">
        <v>1930</v>
      </c>
      <c r="H135" s="163" t="s">
        <v>1931</v>
      </c>
      <c r="I135" s="163" t="s">
        <v>331</v>
      </c>
      <c r="J135" s="163" t="s">
        <v>156</v>
      </c>
      <c r="K135" s="163" t="s">
        <v>157</v>
      </c>
      <c r="L135" s="163" t="s">
        <v>1962</v>
      </c>
      <c r="M135" s="163" t="s">
        <v>1963</v>
      </c>
      <c r="N135" s="163" t="s">
        <v>158</v>
      </c>
      <c r="O135" s="163" t="s">
        <v>1239</v>
      </c>
      <c r="P135" s="163" t="s">
        <v>332</v>
      </c>
      <c r="Q135" s="163" t="s">
        <v>333</v>
      </c>
      <c r="R135" s="163">
        <v>1963</v>
      </c>
      <c r="S135" s="163" t="s">
        <v>334</v>
      </c>
      <c r="T135" s="163" t="s">
        <v>12</v>
      </c>
      <c r="U135" s="163">
        <v>15.478158000000001</v>
      </c>
      <c r="V135" s="163">
        <v>120.956441</v>
      </c>
      <c r="W135" s="163" t="s">
        <v>1559</v>
      </c>
      <c r="X135" s="163" t="s">
        <v>1985</v>
      </c>
      <c r="Y135" s="163"/>
      <c r="Z135" s="163" t="s">
        <v>1470</v>
      </c>
      <c r="AA135" s="163">
        <v>25762</v>
      </c>
      <c r="AB135" s="163">
        <v>1965</v>
      </c>
      <c r="AC135" s="163">
        <v>1963</v>
      </c>
      <c r="AD135" s="163"/>
    </row>
    <row r="136" spans="1:30" ht="31.5" x14ac:dyDescent="0.25">
      <c r="A136" s="163" t="s">
        <v>335</v>
      </c>
      <c r="B136" s="125" t="s">
        <v>47</v>
      </c>
      <c r="C136" s="125" t="s">
        <v>1443</v>
      </c>
      <c r="D136" s="163" t="s">
        <v>43</v>
      </c>
      <c r="E136" s="163" t="s">
        <v>336</v>
      </c>
      <c r="F136" s="163" t="s">
        <v>13</v>
      </c>
      <c r="G136" s="163" t="s">
        <v>1932</v>
      </c>
      <c r="H136" s="163" t="s">
        <v>1933</v>
      </c>
      <c r="I136" s="163" t="s">
        <v>1560</v>
      </c>
      <c r="J136" s="163" t="s">
        <v>156</v>
      </c>
      <c r="K136" s="163" t="s">
        <v>157</v>
      </c>
      <c r="L136" s="163" t="s">
        <v>1962</v>
      </c>
      <c r="M136" s="163" t="s">
        <v>1963</v>
      </c>
      <c r="N136" s="163" t="s">
        <v>158</v>
      </c>
      <c r="O136" s="163" t="s">
        <v>1240</v>
      </c>
      <c r="P136" s="163" t="s">
        <v>337</v>
      </c>
      <c r="Q136" s="163" t="s">
        <v>338</v>
      </c>
      <c r="R136" s="163">
        <v>1964</v>
      </c>
      <c r="S136" s="163" t="s">
        <v>2919</v>
      </c>
      <c r="T136" s="163" t="s">
        <v>25</v>
      </c>
      <c r="U136" s="163">
        <v>15.458208000000001</v>
      </c>
      <c r="V136" s="163">
        <v>120.95070200000001</v>
      </c>
      <c r="W136" s="163"/>
      <c r="X136" s="163" t="s">
        <v>1985</v>
      </c>
      <c r="Y136" s="163" t="s">
        <v>1989</v>
      </c>
      <c r="Z136" s="163" t="s">
        <v>1464</v>
      </c>
      <c r="AA136" s="163" t="s">
        <v>1561</v>
      </c>
      <c r="AB136" s="163">
        <v>2014</v>
      </c>
      <c r="AC136" s="163">
        <v>1996</v>
      </c>
      <c r="AD136" s="163"/>
    </row>
    <row r="137" spans="1:30" ht="31.5" x14ac:dyDescent="0.25">
      <c r="A137" s="163" t="s">
        <v>898</v>
      </c>
      <c r="B137" s="125" t="s">
        <v>47</v>
      </c>
      <c r="C137" s="125" t="s">
        <v>1443</v>
      </c>
      <c r="D137" s="163" t="s">
        <v>43</v>
      </c>
      <c r="E137" s="163" t="s">
        <v>2615</v>
      </c>
      <c r="F137" s="163" t="s">
        <v>13</v>
      </c>
      <c r="G137" s="163" t="s">
        <v>1930</v>
      </c>
      <c r="H137" s="163" t="s">
        <v>1931</v>
      </c>
      <c r="I137" s="163" t="s">
        <v>900</v>
      </c>
      <c r="J137" s="163" t="s">
        <v>65</v>
      </c>
      <c r="K137" s="163" t="s">
        <v>56</v>
      </c>
      <c r="L137" s="163" t="s">
        <v>1946</v>
      </c>
      <c r="M137" s="163" t="s">
        <v>1947</v>
      </c>
      <c r="N137" s="163">
        <v>3008</v>
      </c>
      <c r="O137" s="163" t="s">
        <v>2464</v>
      </c>
      <c r="P137" s="163" t="s">
        <v>902</v>
      </c>
      <c r="Q137" s="163" t="s">
        <v>903</v>
      </c>
      <c r="R137" s="163" t="s">
        <v>377</v>
      </c>
      <c r="S137" s="163" t="s">
        <v>1398</v>
      </c>
      <c r="T137" s="163" t="s">
        <v>12</v>
      </c>
      <c r="U137" s="163">
        <v>14.9612</v>
      </c>
      <c r="V137" s="163">
        <v>120.890001</v>
      </c>
      <c r="W137" s="163" t="s">
        <v>1796</v>
      </c>
      <c r="X137" s="163" t="s">
        <v>1985</v>
      </c>
      <c r="Y137" s="163" t="s">
        <v>1989</v>
      </c>
      <c r="Z137" s="163" t="s">
        <v>1456</v>
      </c>
      <c r="AA137" s="163" t="s">
        <v>1795</v>
      </c>
      <c r="AB137" s="163">
        <v>2006</v>
      </c>
      <c r="AC137" s="163">
        <v>2006</v>
      </c>
      <c r="AD137" s="163"/>
    </row>
    <row r="138" spans="1:30" ht="45.75" x14ac:dyDescent="0.25">
      <c r="A138" s="163" t="s">
        <v>654</v>
      </c>
      <c r="B138" s="125" t="s">
        <v>47</v>
      </c>
      <c r="C138" s="125" t="s">
        <v>1443</v>
      </c>
      <c r="D138" s="163" t="s">
        <v>43</v>
      </c>
      <c r="E138" s="163" t="s">
        <v>655</v>
      </c>
      <c r="F138" s="163" t="s">
        <v>13</v>
      </c>
      <c r="G138" s="163" t="s">
        <v>1930</v>
      </c>
      <c r="H138" s="163" t="s">
        <v>1931</v>
      </c>
      <c r="I138" s="163" t="s">
        <v>656</v>
      </c>
      <c r="J138" s="163" t="s">
        <v>423</v>
      </c>
      <c r="K138" s="163" t="s">
        <v>78</v>
      </c>
      <c r="L138" s="163" t="s">
        <v>1952</v>
      </c>
      <c r="M138" s="163" t="s">
        <v>1953</v>
      </c>
      <c r="N138" s="163" t="s">
        <v>424</v>
      </c>
      <c r="O138" s="163" t="s">
        <v>1276</v>
      </c>
      <c r="P138" s="163" t="s">
        <v>657</v>
      </c>
      <c r="Q138" s="163" t="s">
        <v>658</v>
      </c>
      <c r="R138" s="163" t="s">
        <v>434</v>
      </c>
      <c r="S138" s="163" t="s">
        <v>2920</v>
      </c>
      <c r="T138" s="163" t="s">
        <v>12</v>
      </c>
      <c r="U138" s="163">
        <v>14.444931</v>
      </c>
      <c r="V138" s="163">
        <v>120.550302</v>
      </c>
      <c r="W138" s="163"/>
      <c r="X138" s="163" t="s">
        <v>1985</v>
      </c>
      <c r="Y138" s="163" t="s">
        <v>1989</v>
      </c>
      <c r="Z138" s="163" t="s">
        <v>1456</v>
      </c>
      <c r="AA138" s="163" t="s">
        <v>1687</v>
      </c>
      <c r="AB138" s="163">
        <v>2000</v>
      </c>
      <c r="AC138" s="163"/>
      <c r="AD138" s="163"/>
    </row>
    <row r="139" spans="1:30" ht="31.5" x14ac:dyDescent="0.25">
      <c r="A139" s="163" t="s">
        <v>732</v>
      </c>
      <c r="B139" s="125" t="s">
        <v>47</v>
      </c>
      <c r="C139" s="125" t="s">
        <v>1443</v>
      </c>
      <c r="D139" s="163" t="s">
        <v>43</v>
      </c>
      <c r="E139" s="163" t="s">
        <v>2769</v>
      </c>
      <c r="F139" s="163" t="s">
        <v>13</v>
      </c>
      <c r="G139" s="163" t="s">
        <v>1930</v>
      </c>
      <c r="H139" s="163" t="s">
        <v>1931</v>
      </c>
      <c r="I139" s="163" t="s">
        <v>734</v>
      </c>
      <c r="J139" s="163" t="s">
        <v>269</v>
      </c>
      <c r="K139" s="163" t="s">
        <v>46</v>
      </c>
      <c r="L139" s="163" t="s">
        <v>1976</v>
      </c>
      <c r="M139" s="163" t="s">
        <v>1977</v>
      </c>
      <c r="N139" s="163" t="s">
        <v>270</v>
      </c>
      <c r="O139" s="163" t="s">
        <v>1288</v>
      </c>
      <c r="P139" s="163" t="s">
        <v>1714</v>
      </c>
      <c r="Q139" s="163" t="s">
        <v>735</v>
      </c>
      <c r="R139" s="163" t="s">
        <v>270</v>
      </c>
      <c r="S139" s="163" t="s">
        <v>736</v>
      </c>
      <c r="T139" s="163" t="s">
        <v>12</v>
      </c>
      <c r="U139" s="163">
        <v>14.983987000000001</v>
      </c>
      <c r="V139" s="163">
        <v>120.62224999999999</v>
      </c>
      <c r="W139" s="163"/>
      <c r="X139" s="163" t="s">
        <v>1985</v>
      </c>
      <c r="Y139" s="163" t="s">
        <v>1988</v>
      </c>
      <c r="Z139" s="163" t="s">
        <v>1466</v>
      </c>
      <c r="AA139" s="163" t="s">
        <v>1715</v>
      </c>
      <c r="AB139" s="163">
        <v>2002</v>
      </c>
      <c r="AC139" s="163">
        <v>2003</v>
      </c>
      <c r="AD139" s="163">
        <v>1582</v>
      </c>
    </row>
    <row r="140" spans="1:30" s="69" customFormat="1" ht="31.5" x14ac:dyDescent="0.25">
      <c r="A140" s="184" t="s">
        <v>2846</v>
      </c>
      <c r="B140" s="185" t="s">
        <v>47</v>
      </c>
      <c r="C140" s="185" t="s">
        <v>1443</v>
      </c>
      <c r="D140" s="184" t="s">
        <v>43</v>
      </c>
      <c r="E140" s="184" t="s">
        <v>2855</v>
      </c>
      <c r="F140" s="184" t="s">
        <v>13</v>
      </c>
      <c r="G140" s="184"/>
      <c r="H140" s="184"/>
      <c r="I140" s="184" t="s">
        <v>2856</v>
      </c>
      <c r="J140" s="184" t="s">
        <v>2857</v>
      </c>
      <c r="K140" s="184" t="s">
        <v>56</v>
      </c>
      <c r="L140" s="184"/>
      <c r="M140" s="184"/>
      <c r="N140" s="184"/>
      <c r="O140" s="184"/>
      <c r="P140" s="184"/>
      <c r="Q140" s="184"/>
      <c r="R140" s="184"/>
      <c r="S140" s="184" t="s">
        <v>2858</v>
      </c>
      <c r="T140" s="184" t="s">
        <v>12</v>
      </c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</row>
    <row r="141" spans="1:30" ht="31.5" x14ac:dyDescent="0.25">
      <c r="A141" s="163" t="s">
        <v>859</v>
      </c>
      <c r="B141" s="125" t="s">
        <v>47</v>
      </c>
      <c r="C141" s="125" t="s">
        <v>1443</v>
      </c>
      <c r="D141" s="163" t="s">
        <v>43</v>
      </c>
      <c r="E141" s="163" t="s">
        <v>2638</v>
      </c>
      <c r="F141" s="163" t="s">
        <v>13</v>
      </c>
      <c r="G141" s="163" t="s">
        <v>1932</v>
      </c>
      <c r="H141" s="163" t="s">
        <v>1933</v>
      </c>
      <c r="I141" s="163" t="s">
        <v>1774</v>
      </c>
      <c r="J141" s="163" t="s">
        <v>192</v>
      </c>
      <c r="K141" s="163" t="s">
        <v>157</v>
      </c>
      <c r="L141" s="163" t="s">
        <v>1964</v>
      </c>
      <c r="M141" s="163" t="s">
        <v>1965</v>
      </c>
      <c r="N141" s="163">
        <v>3121</v>
      </c>
      <c r="O141" s="163" t="s">
        <v>2770</v>
      </c>
      <c r="P141" s="163" t="s">
        <v>861</v>
      </c>
      <c r="Q141" s="163"/>
      <c r="R141" s="163" t="s">
        <v>33</v>
      </c>
      <c r="S141" s="163" t="s">
        <v>2238</v>
      </c>
      <c r="T141" s="163" t="s">
        <v>12</v>
      </c>
      <c r="U141" s="163">
        <v>15.795</v>
      </c>
      <c r="V141" s="163">
        <v>120.992193</v>
      </c>
      <c r="W141" s="163"/>
      <c r="X141" s="163" t="s">
        <v>1985</v>
      </c>
      <c r="Y141" s="163" t="s">
        <v>1989</v>
      </c>
      <c r="Z141" s="163" t="s">
        <v>1456</v>
      </c>
      <c r="AA141" s="163" t="s">
        <v>1776</v>
      </c>
      <c r="AB141" s="163">
        <v>2011</v>
      </c>
      <c r="AC141" s="163"/>
      <c r="AD141" s="163"/>
    </row>
    <row r="142" spans="1:30" ht="45.75" x14ac:dyDescent="0.25">
      <c r="A142" s="163">
        <v>3227</v>
      </c>
      <c r="B142" s="125" t="s">
        <v>47</v>
      </c>
      <c r="C142" s="125" t="s">
        <v>1443</v>
      </c>
      <c r="D142" s="163" t="s">
        <v>43</v>
      </c>
      <c r="E142" s="163" t="s">
        <v>2771</v>
      </c>
      <c r="F142" s="163" t="s">
        <v>13</v>
      </c>
      <c r="G142" s="163" t="s">
        <v>1930</v>
      </c>
      <c r="H142" s="163" t="s">
        <v>1931</v>
      </c>
      <c r="I142" s="163" t="s">
        <v>1439</v>
      </c>
      <c r="J142" s="163" t="s">
        <v>418</v>
      </c>
      <c r="K142" s="163" t="s">
        <v>46</v>
      </c>
      <c r="L142" s="163" t="s">
        <v>1976</v>
      </c>
      <c r="M142" s="163" t="s">
        <v>1977</v>
      </c>
      <c r="N142" s="163" t="s">
        <v>419</v>
      </c>
      <c r="O142" s="163" t="s">
        <v>2466</v>
      </c>
      <c r="P142" s="163" t="s">
        <v>1778</v>
      </c>
      <c r="Q142" s="163"/>
      <c r="R142" s="163">
        <v>1997</v>
      </c>
      <c r="S142" s="163" t="s">
        <v>865</v>
      </c>
      <c r="T142" s="163" t="s">
        <v>12</v>
      </c>
      <c r="U142" s="163">
        <v>14.978448</v>
      </c>
      <c r="V142" s="163">
        <v>120.53495700000001</v>
      </c>
      <c r="W142" s="163" t="s">
        <v>1780</v>
      </c>
      <c r="X142" s="163" t="s">
        <v>1985</v>
      </c>
      <c r="Y142" s="163" t="s">
        <v>1989</v>
      </c>
      <c r="Z142" s="163" t="s">
        <v>1464</v>
      </c>
      <c r="AA142" s="163" t="s">
        <v>1779</v>
      </c>
      <c r="AB142" s="163">
        <v>2002</v>
      </c>
      <c r="AC142" s="163"/>
      <c r="AD142" s="163"/>
    </row>
    <row r="143" spans="1:30" s="50" customFormat="1" ht="45.75" x14ac:dyDescent="0.25">
      <c r="A143" s="163" t="s">
        <v>341</v>
      </c>
      <c r="B143" s="125" t="s">
        <v>47</v>
      </c>
      <c r="C143" s="125" t="s">
        <v>1443</v>
      </c>
      <c r="D143" s="163" t="s">
        <v>43</v>
      </c>
      <c r="E143" s="163" t="s">
        <v>2772</v>
      </c>
      <c r="F143" s="163" t="s">
        <v>13</v>
      </c>
      <c r="G143" s="163" t="s">
        <v>1930</v>
      </c>
      <c r="H143" s="163" t="s">
        <v>1931</v>
      </c>
      <c r="I143" s="163" t="s">
        <v>343</v>
      </c>
      <c r="J143" s="163" t="s">
        <v>148</v>
      </c>
      <c r="K143" s="163" t="s">
        <v>149</v>
      </c>
      <c r="L143" s="163" t="s">
        <v>1960</v>
      </c>
      <c r="M143" s="163" t="s">
        <v>1961</v>
      </c>
      <c r="N143" s="163" t="s">
        <v>150</v>
      </c>
      <c r="O143" s="163" t="s">
        <v>1241</v>
      </c>
      <c r="P143" s="163" t="s">
        <v>344</v>
      </c>
      <c r="Q143" s="163" t="s">
        <v>345</v>
      </c>
      <c r="R143" s="163">
        <v>1993</v>
      </c>
      <c r="S143" s="163" t="s">
        <v>1563</v>
      </c>
      <c r="T143" s="163" t="s">
        <v>12</v>
      </c>
      <c r="U143" s="163">
        <v>14.830840999999999</v>
      </c>
      <c r="V143" s="163">
        <v>120.2826</v>
      </c>
      <c r="W143" s="163"/>
      <c r="X143" s="163" t="s">
        <v>1985</v>
      </c>
      <c r="Y143" s="163" t="s">
        <v>1989</v>
      </c>
      <c r="Z143" s="163" t="s">
        <v>1456</v>
      </c>
      <c r="AA143" s="163" t="s">
        <v>1562</v>
      </c>
      <c r="AB143" s="163">
        <v>1993</v>
      </c>
      <c r="AC143" s="163">
        <v>1993</v>
      </c>
      <c r="AD143" s="163"/>
    </row>
    <row r="144" spans="1:30" s="66" customFormat="1" ht="31.5" x14ac:dyDescent="0.25">
      <c r="A144" s="163" t="s">
        <v>346</v>
      </c>
      <c r="B144" s="125" t="s">
        <v>47</v>
      </c>
      <c r="C144" s="125" t="s">
        <v>1443</v>
      </c>
      <c r="D144" s="163" t="s">
        <v>43</v>
      </c>
      <c r="E144" s="163" t="s">
        <v>2773</v>
      </c>
      <c r="F144" s="163" t="s">
        <v>13</v>
      </c>
      <c r="G144" s="163" t="s">
        <v>1930</v>
      </c>
      <c r="H144" s="163" t="s">
        <v>1931</v>
      </c>
      <c r="I144" s="163" t="s">
        <v>348</v>
      </c>
      <c r="J144" s="163" t="s">
        <v>349</v>
      </c>
      <c r="K144" s="163" t="s">
        <v>56</v>
      </c>
      <c r="L144" s="163" t="s">
        <v>1966</v>
      </c>
      <c r="M144" s="163" t="s">
        <v>1967</v>
      </c>
      <c r="N144" s="163" t="s">
        <v>350</v>
      </c>
      <c r="O144" s="163" t="s">
        <v>1242</v>
      </c>
      <c r="P144" s="163" t="s">
        <v>351</v>
      </c>
      <c r="Q144" s="163" t="s">
        <v>352</v>
      </c>
      <c r="R144" s="163" t="s">
        <v>1163</v>
      </c>
      <c r="S144" s="163" t="s">
        <v>1564</v>
      </c>
      <c r="T144" s="163" t="s">
        <v>12</v>
      </c>
      <c r="U144" s="163">
        <v>14.733751</v>
      </c>
      <c r="V144" s="163">
        <v>120.961912</v>
      </c>
      <c r="W144" s="163" t="s">
        <v>1565</v>
      </c>
      <c r="X144" s="163" t="s">
        <v>1985</v>
      </c>
      <c r="Y144" s="163" t="s">
        <v>1988</v>
      </c>
      <c r="Z144" s="163" t="s">
        <v>1466</v>
      </c>
      <c r="AA144" s="163">
        <v>7516</v>
      </c>
      <c r="AB144" s="163">
        <v>2008</v>
      </c>
      <c r="AC144" s="163">
        <v>1981</v>
      </c>
      <c r="AD144" s="163"/>
    </row>
    <row r="145" spans="1:32" ht="31.5" x14ac:dyDescent="0.25">
      <c r="A145" s="163" t="s">
        <v>610</v>
      </c>
      <c r="B145" s="125" t="s">
        <v>47</v>
      </c>
      <c r="C145" s="125" t="s">
        <v>1443</v>
      </c>
      <c r="D145" s="163" t="s">
        <v>43</v>
      </c>
      <c r="E145" s="163" t="s">
        <v>611</v>
      </c>
      <c r="F145" s="163" t="s">
        <v>13</v>
      </c>
      <c r="G145" s="163" t="s">
        <v>1930</v>
      </c>
      <c r="H145" s="163" t="s">
        <v>1931</v>
      </c>
      <c r="I145" s="163" t="s">
        <v>612</v>
      </c>
      <c r="J145" s="163" t="s">
        <v>429</v>
      </c>
      <c r="K145" s="163" t="s">
        <v>149</v>
      </c>
      <c r="L145" s="163" t="s">
        <v>1980</v>
      </c>
      <c r="M145" s="163" t="s">
        <v>1981</v>
      </c>
      <c r="N145" s="163" t="s">
        <v>430</v>
      </c>
      <c r="O145" s="163" t="s">
        <v>1272</v>
      </c>
      <c r="P145" s="163" t="s">
        <v>613</v>
      </c>
      <c r="Q145" s="163"/>
      <c r="R145" s="163">
        <v>1994</v>
      </c>
      <c r="S145" s="163" t="s">
        <v>1376</v>
      </c>
      <c r="T145" s="163" t="s">
        <v>12</v>
      </c>
      <c r="U145" s="163">
        <v>15.328923</v>
      </c>
      <c r="V145" s="163">
        <v>119.97184900000001</v>
      </c>
      <c r="W145" s="163" t="s">
        <v>1666</v>
      </c>
      <c r="X145" s="163" t="s">
        <v>1985</v>
      </c>
      <c r="Y145" s="163" t="s">
        <v>1988</v>
      </c>
      <c r="Z145" s="163" t="s">
        <v>1466</v>
      </c>
      <c r="AA145" s="163" t="s">
        <v>1665</v>
      </c>
      <c r="AB145" s="163">
        <v>1994</v>
      </c>
      <c r="AC145" s="163">
        <v>1997</v>
      </c>
      <c r="AD145" s="163"/>
    </row>
    <row r="146" spans="1:32" ht="45.75" x14ac:dyDescent="0.25">
      <c r="A146" s="163" t="s">
        <v>353</v>
      </c>
      <c r="B146" s="125" t="s">
        <v>47</v>
      </c>
      <c r="C146" s="125" t="s">
        <v>1443</v>
      </c>
      <c r="D146" s="163" t="s">
        <v>43</v>
      </c>
      <c r="E146" s="163" t="s">
        <v>2774</v>
      </c>
      <c r="F146" s="163" t="s">
        <v>13</v>
      </c>
      <c r="G146" s="163" t="s">
        <v>1930</v>
      </c>
      <c r="H146" s="163" t="s">
        <v>1931</v>
      </c>
      <c r="I146" s="163" t="s">
        <v>354</v>
      </c>
      <c r="J146" s="163" t="s">
        <v>525</v>
      </c>
      <c r="K146" s="163" t="s">
        <v>78</v>
      </c>
      <c r="L146" s="163" t="s">
        <v>1952</v>
      </c>
      <c r="M146" s="163" t="s">
        <v>1953</v>
      </c>
      <c r="N146" s="163" t="s">
        <v>96</v>
      </c>
      <c r="O146" s="163" t="s">
        <v>355</v>
      </c>
      <c r="P146" s="163" t="s">
        <v>2775</v>
      </c>
      <c r="Q146" s="163"/>
      <c r="R146" s="163" t="s">
        <v>1126</v>
      </c>
      <c r="S146" s="163" t="s">
        <v>1350</v>
      </c>
      <c r="T146" s="163" t="s">
        <v>22</v>
      </c>
      <c r="U146" s="163">
        <v>14.677898000000001</v>
      </c>
      <c r="V146" s="163">
        <v>120.534218</v>
      </c>
      <c r="W146" s="163" t="s">
        <v>1566</v>
      </c>
      <c r="X146" s="163" t="s">
        <v>1985</v>
      </c>
      <c r="Y146" s="163" t="s">
        <v>1989</v>
      </c>
      <c r="Z146" s="163" t="s">
        <v>1456</v>
      </c>
      <c r="AA146" s="163"/>
      <c r="AB146" s="163">
        <v>1996</v>
      </c>
      <c r="AC146" s="163">
        <v>1996</v>
      </c>
      <c r="AD146" s="163"/>
    </row>
    <row r="147" spans="1:32" ht="45.75" x14ac:dyDescent="0.25">
      <c r="A147" s="171" t="s">
        <v>2064</v>
      </c>
      <c r="B147" s="125" t="s">
        <v>47</v>
      </c>
      <c r="C147" s="125" t="s">
        <v>1443</v>
      </c>
      <c r="D147" s="163" t="s">
        <v>43</v>
      </c>
      <c r="E147" s="163" t="s">
        <v>2017</v>
      </c>
      <c r="F147" s="163" t="s">
        <v>13</v>
      </c>
      <c r="G147" s="163"/>
      <c r="H147" s="163"/>
      <c r="I147" s="163" t="s">
        <v>2030</v>
      </c>
      <c r="J147" s="163" t="s">
        <v>72</v>
      </c>
      <c r="K147" s="163" t="s">
        <v>56</v>
      </c>
      <c r="L147" s="163"/>
      <c r="M147" s="163"/>
      <c r="N147" s="163">
        <v>3008</v>
      </c>
      <c r="O147" s="171" t="s">
        <v>2467</v>
      </c>
      <c r="P147" s="165" t="s">
        <v>2514</v>
      </c>
      <c r="Q147" s="165"/>
      <c r="R147" s="163"/>
      <c r="S147" s="163" t="s">
        <v>2554</v>
      </c>
      <c r="T147" s="163" t="s">
        <v>12</v>
      </c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</row>
    <row r="148" spans="1:32" ht="31.5" x14ac:dyDescent="0.25">
      <c r="A148" s="163" t="s">
        <v>357</v>
      </c>
      <c r="B148" s="125" t="s">
        <v>47</v>
      </c>
      <c r="C148" s="125" t="s">
        <v>1443</v>
      </c>
      <c r="D148" s="163" t="s">
        <v>43</v>
      </c>
      <c r="E148" s="163" t="s">
        <v>2631</v>
      </c>
      <c r="F148" s="163" t="s">
        <v>13</v>
      </c>
      <c r="G148" s="163" t="s">
        <v>1930</v>
      </c>
      <c r="H148" s="163" t="s">
        <v>1931</v>
      </c>
      <c r="I148" s="163" t="s">
        <v>359</v>
      </c>
      <c r="J148" s="163" t="s">
        <v>156</v>
      </c>
      <c r="K148" s="163" t="s">
        <v>157</v>
      </c>
      <c r="L148" s="163" t="s">
        <v>1962</v>
      </c>
      <c r="M148" s="163" t="s">
        <v>1963</v>
      </c>
      <c r="N148" s="163" t="s">
        <v>158</v>
      </c>
      <c r="O148" s="163" t="s">
        <v>2468</v>
      </c>
      <c r="P148" s="165" t="s">
        <v>2513</v>
      </c>
      <c r="Q148" s="165" t="s">
        <v>361</v>
      </c>
      <c r="R148" s="163">
        <v>1993</v>
      </c>
      <c r="S148" s="163" t="s">
        <v>362</v>
      </c>
      <c r="T148" s="163" t="s">
        <v>12</v>
      </c>
      <c r="U148" s="163">
        <v>15.497394999999999</v>
      </c>
      <c r="V148" s="163">
        <v>120.975336</v>
      </c>
      <c r="W148" s="163" t="s">
        <v>1568</v>
      </c>
      <c r="X148" s="163" t="s">
        <v>1985</v>
      </c>
      <c r="Y148" s="163" t="s">
        <v>1989</v>
      </c>
      <c r="Z148" s="163" t="s">
        <v>1456</v>
      </c>
      <c r="AA148" s="163" t="s">
        <v>1567</v>
      </c>
      <c r="AB148" s="163">
        <v>1993</v>
      </c>
      <c r="AC148" s="163">
        <v>1993</v>
      </c>
      <c r="AD148" s="163"/>
    </row>
    <row r="149" spans="1:32" ht="31.5" x14ac:dyDescent="0.25">
      <c r="A149" s="163" t="s">
        <v>363</v>
      </c>
      <c r="B149" s="125" t="s">
        <v>47</v>
      </c>
      <c r="C149" s="125" t="s">
        <v>1443</v>
      </c>
      <c r="D149" s="163" t="s">
        <v>43</v>
      </c>
      <c r="E149" s="163" t="s">
        <v>364</v>
      </c>
      <c r="F149" s="163" t="s">
        <v>13</v>
      </c>
      <c r="G149" s="163" t="s">
        <v>1930</v>
      </c>
      <c r="H149" s="163" t="s">
        <v>1931</v>
      </c>
      <c r="I149" s="163" t="s">
        <v>365</v>
      </c>
      <c r="J149" s="163" t="s">
        <v>148</v>
      </c>
      <c r="K149" s="163" t="s">
        <v>149</v>
      </c>
      <c r="L149" s="163" t="s">
        <v>1960</v>
      </c>
      <c r="M149" s="163" t="s">
        <v>1961</v>
      </c>
      <c r="N149" s="163" t="s">
        <v>366</v>
      </c>
      <c r="O149" s="163" t="s">
        <v>2469</v>
      </c>
      <c r="P149" s="163" t="s">
        <v>1569</v>
      </c>
      <c r="Q149" s="163" t="s">
        <v>367</v>
      </c>
      <c r="R149" s="163" t="s">
        <v>243</v>
      </c>
      <c r="S149" s="163" t="s">
        <v>1351</v>
      </c>
      <c r="T149" s="163" t="s">
        <v>12</v>
      </c>
      <c r="U149" s="163">
        <v>14.825309000000001</v>
      </c>
      <c r="V149" s="163">
        <v>120.27743599999999</v>
      </c>
      <c r="W149" s="163"/>
      <c r="X149" s="163" t="s">
        <v>1985</v>
      </c>
      <c r="Y149" s="163" t="s">
        <v>1989</v>
      </c>
      <c r="Z149" s="163" t="s">
        <v>1456</v>
      </c>
      <c r="AA149" s="163">
        <v>145287</v>
      </c>
      <c r="AB149" s="163">
        <v>1998</v>
      </c>
      <c r="AC149" s="163"/>
      <c r="AD149" s="163"/>
    </row>
    <row r="150" spans="1:32" s="66" customFormat="1" ht="45.75" x14ac:dyDescent="0.25">
      <c r="A150" s="163" t="s">
        <v>368</v>
      </c>
      <c r="B150" s="125" t="s">
        <v>47</v>
      </c>
      <c r="C150" s="125" t="s">
        <v>1443</v>
      </c>
      <c r="D150" s="163" t="s">
        <v>43</v>
      </c>
      <c r="E150" s="163" t="s">
        <v>369</v>
      </c>
      <c r="F150" s="163" t="s">
        <v>13</v>
      </c>
      <c r="G150" s="163" t="s">
        <v>1932</v>
      </c>
      <c r="H150" s="163" t="s">
        <v>1933</v>
      </c>
      <c r="I150" s="163" t="s">
        <v>370</v>
      </c>
      <c r="J150" s="163" t="s">
        <v>18</v>
      </c>
      <c r="K150" s="163" t="s">
        <v>46</v>
      </c>
      <c r="L150" s="163" t="s">
        <v>1974</v>
      </c>
      <c r="M150" s="163" t="s">
        <v>1975</v>
      </c>
      <c r="N150" s="163" t="s">
        <v>253</v>
      </c>
      <c r="O150" s="163" t="s">
        <v>1245</v>
      </c>
      <c r="P150" s="163" t="s">
        <v>2085</v>
      </c>
      <c r="Q150" s="163" t="s">
        <v>372</v>
      </c>
      <c r="R150" s="163">
        <v>1950</v>
      </c>
      <c r="S150" s="163" t="s">
        <v>373</v>
      </c>
      <c r="T150" s="163" t="s">
        <v>25</v>
      </c>
      <c r="U150" s="163">
        <v>15.034504999999999</v>
      </c>
      <c r="V150" s="163">
        <v>120.69655299999999</v>
      </c>
      <c r="W150" s="163" t="s">
        <v>1571</v>
      </c>
      <c r="X150" s="163" t="s">
        <v>1985</v>
      </c>
      <c r="Y150" s="163" t="s">
        <v>1989</v>
      </c>
      <c r="Z150" s="163" t="s">
        <v>1464</v>
      </c>
      <c r="AA150" s="163" t="s">
        <v>1570</v>
      </c>
      <c r="AB150" s="163">
        <v>1964</v>
      </c>
      <c r="AC150" s="163">
        <v>1964</v>
      </c>
      <c r="AD150" s="163"/>
    </row>
    <row r="151" spans="1:32" ht="31.5" x14ac:dyDescent="0.25">
      <c r="A151" s="163" t="s">
        <v>742</v>
      </c>
      <c r="B151" s="125" t="s">
        <v>47</v>
      </c>
      <c r="C151" s="125" t="s">
        <v>1443</v>
      </c>
      <c r="D151" s="163" t="s">
        <v>43</v>
      </c>
      <c r="E151" s="163" t="s">
        <v>2776</v>
      </c>
      <c r="F151" s="163" t="s">
        <v>13</v>
      </c>
      <c r="G151" s="163" t="s">
        <v>1932</v>
      </c>
      <c r="H151" s="163" t="s">
        <v>1933</v>
      </c>
      <c r="I151" s="163" t="s">
        <v>744</v>
      </c>
      <c r="J151" s="163" t="s">
        <v>745</v>
      </c>
      <c r="K151" s="163" t="s">
        <v>37</v>
      </c>
      <c r="L151" s="163" t="s">
        <v>1982</v>
      </c>
      <c r="M151" s="163" t="s">
        <v>1983</v>
      </c>
      <c r="N151" s="163" t="s">
        <v>746</v>
      </c>
      <c r="O151" s="163"/>
      <c r="P151" s="163" t="s">
        <v>1718</v>
      </c>
      <c r="Q151" s="163"/>
      <c r="R151" s="163" t="s">
        <v>1125</v>
      </c>
      <c r="S151" s="163" t="s">
        <v>2553</v>
      </c>
      <c r="T151" s="163" t="s">
        <v>22</v>
      </c>
      <c r="U151" s="163">
        <v>16.276465000000002</v>
      </c>
      <c r="V151" s="163">
        <v>122.123681</v>
      </c>
      <c r="W151" s="163" t="s">
        <v>1720</v>
      </c>
      <c r="X151" s="163" t="s">
        <v>1985</v>
      </c>
      <c r="Y151" s="163" t="s">
        <v>1989</v>
      </c>
      <c r="Z151" s="163" t="s">
        <v>1456</v>
      </c>
      <c r="AA151" s="163">
        <v>12171</v>
      </c>
      <c r="AB151" s="163">
        <v>2008</v>
      </c>
      <c r="AC151" s="163">
        <v>2003</v>
      </c>
      <c r="AD151" s="163"/>
    </row>
    <row r="152" spans="1:32" s="68" customFormat="1" ht="31.5" x14ac:dyDescent="0.25">
      <c r="A152" s="163" t="s">
        <v>975</v>
      </c>
      <c r="B152" s="125" t="s">
        <v>47</v>
      </c>
      <c r="C152" s="125" t="s">
        <v>1443</v>
      </c>
      <c r="D152" s="163" t="s">
        <v>43</v>
      </c>
      <c r="E152" s="163" t="s">
        <v>2596</v>
      </c>
      <c r="F152" s="163" t="s">
        <v>13</v>
      </c>
      <c r="G152" s="163" t="s">
        <v>1932</v>
      </c>
      <c r="H152" s="163" t="s">
        <v>1933</v>
      </c>
      <c r="I152" s="163" t="s">
        <v>1891</v>
      </c>
      <c r="J152" s="163" t="s">
        <v>964</v>
      </c>
      <c r="K152" s="163" t="s">
        <v>37</v>
      </c>
      <c r="L152" s="163" t="s">
        <v>1982</v>
      </c>
      <c r="M152" s="163" t="s">
        <v>1983</v>
      </c>
      <c r="N152" s="163" t="s">
        <v>976</v>
      </c>
      <c r="O152" s="163" t="s">
        <v>1892</v>
      </c>
      <c r="P152" s="165" t="s">
        <v>2512</v>
      </c>
      <c r="Q152" s="163"/>
      <c r="R152" s="163">
        <v>1948</v>
      </c>
      <c r="S152" s="163" t="s">
        <v>977</v>
      </c>
      <c r="T152" s="163" t="s">
        <v>22</v>
      </c>
      <c r="U152" s="163">
        <v>15.759432</v>
      </c>
      <c r="V152" s="163">
        <v>121.562198</v>
      </c>
      <c r="W152" s="163" t="s">
        <v>1894</v>
      </c>
      <c r="X152" s="163" t="s">
        <v>1985</v>
      </c>
      <c r="Y152" s="163" t="s">
        <v>1989</v>
      </c>
      <c r="Z152" s="163" t="s">
        <v>1456</v>
      </c>
      <c r="AA152" s="163" t="s">
        <v>1893</v>
      </c>
      <c r="AB152" s="163">
        <v>1951</v>
      </c>
      <c r="AC152" s="163">
        <v>1960</v>
      </c>
      <c r="AD152" s="163"/>
    </row>
    <row r="153" spans="1:32" ht="45.75" x14ac:dyDescent="0.25">
      <c r="A153" s="163" t="s">
        <v>374</v>
      </c>
      <c r="B153" s="125" t="s">
        <v>47</v>
      </c>
      <c r="C153" s="125" t="s">
        <v>1443</v>
      </c>
      <c r="D153" s="163" t="s">
        <v>43</v>
      </c>
      <c r="E153" s="163" t="s">
        <v>2777</v>
      </c>
      <c r="F153" s="163" t="s">
        <v>13</v>
      </c>
      <c r="G153" s="163" t="s">
        <v>1930</v>
      </c>
      <c r="H153" s="163" t="s">
        <v>1931</v>
      </c>
      <c r="I153" s="163" t="s">
        <v>375</v>
      </c>
      <c r="J153" s="163" t="s">
        <v>247</v>
      </c>
      <c r="K153" s="163" t="s">
        <v>56</v>
      </c>
      <c r="L153" s="163" t="s">
        <v>1946</v>
      </c>
      <c r="M153" s="163" t="s">
        <v>1947</v>
      </c>
      <c r="N153" s="163" t="s">
        <v>248</v>
      </c>
      <c r="O153" s="163" t="s">
        <v>1246</v>
      </c>
      <c r="P153" s="165" t="s">
        <v>2511</v>
      </c>
      <c r="Q153" s="163"/>
      <c r="R153" s="163">
        <v>1991</v>
      </c>
      <c r="S153" s="163" t="s">
        <v>2552</v>
      </c>
      <c r="T153" s="163" t="s">
        <v>12</v>
      </c>
      <c r="U153" s="163">
        <v>14.784936</v>
      </c>
      <c r="V153" s="163">
        <v>120.93273499999999</v>
      </c>
      <c r="W153" s="163"/>
      <c r="X153" s="163" t="s">
        <v>1985</v>
      </c>
      <c r="Y153" s="163" t="s">
        <v>1989</v>
      </c>
      <c r="Z153" s="163" t="s">
        <v>1456</v>
      </c>
      <c r="AA153" s="163" t="s">
        <v>1572</v>
      </c>
      <c r="AB153" s="163">
        <v>1991</v>
      </c>
      <c r="AC153" s="163">
        <v>1991</v>
      </c>
      <c r="AD153" s="163"/>
    </row>
    <row r="154" spans="1:32" ht="60.75" x14ac:dyDescent="0.25">
      <c r="A154" s="163" t="s">
        <v>378</v>
      </c>
      <c r="B154" s="125" t="s">
        <v>47</v>
      </c>
      <c r="C154" s="125" t="s">
        <v>1443</v>
      </c>
      <c r="D154" s="163" t="s">
        <v>43</v>
      </c>
      <c r="E154" s="163" t="s">
        <v>2617</v>
      </c>
      <c r="F154" s="163" t="s">
        <v>13</v>
      </c>
      <c r="G154" s="163" t="s">
        <v>1930</v>
      </c>
      <c r="H154" s="163" t="s">
        <v>1931</v>
      </c>
      <c r="I154" s="163" t="s">
        <v>380</v>
      </c>
      <c r="J154" s="163" t="s">
        <v>349</v>
      </c>
      <c r="K154" s="163" t="s">
        <v>56</v>
      </c>
      <c r="L154" s="163" t="s">
        <v>1966</v>
      </c>
      <c r="M154" s="163" t="s">
        <v>1967</v>
      </c>
      <c r="N154" s="163" t="s">
        <v>350</v>
      </c>
      <c r="O154" s="163" t="s">
        <v>2778</v>
      </c>
      <c r="P154" s="163" t="s">
        <v>2779</v>
      </c>
      <c r="Q154" s="163" t="s">
        <v>1573</v>
      </c>
      <c r="R154" s="163">
        <v>1989</v>
      </c>
      <c r="S154" s="163" t="s">
        <v>2929</v>
      </c>
      <c r="T154" s="163" t="s">
        <v>12</v>
      </c>
      <c r="U154" s="163">
        <v>14.751768999999999</v>
      </c>
      <c r="V154" s="163">
        <v>120.95509</v>
      </c>
      <c r="W154" s="163" t="s">
        <v>1576</v>
      </c>
      <c r="X154" s="163" t="s">
        <v>1985</v>
      </c>
      <c r="Y154" s="163"/>
      <c r="Z154" s="163" t="s">
        <v>1470</v>
      </c>
      <c r="AA154" s="163" t="s">
        <v>1574</v>
      </c>
      <c r="AB154" s="163">
        <v>1998</v>
      </c>
      <c r="AC154" s="163">
        <v>1989</v>
      </c>
      <c r="AD154" s="163"/>
    </row>
    <row r="155" spans="1:32" ht="31.5" x14ac:dyDescent="0.25">
      <c r="A155" s="163" t="s">
        <v>959</v>
      </c>
      <c r="B155" s="125" t="s">
        <v>47</v>
      </c>
      <c r="C155" s="125" t="s">
        <v>1443</v>
      </c>
      <c r="D155" s="163" t="s">
        <v>43</v>
      </c>
      <c r="E155" s="163" t="s">
        <v>2653</v>
      </c>
      <c r="F155" s="163" t="s">
        <v>13</v>
      </c>
      <c r="G155" s="163" t="s">
        <v>1930</v>
      </c>
      <c r="H155" s="163" t="s">
        <v>1931</v>
      </c>
      <c r="I155" s="163" t="s">
        <v>493</v>
      </c>
      <c r="J155" s="163" t="s">
        <v>18</v>
      </c>
      <c r="K155" s="163" t="s">
        <v>46</v>
      </c>
      <c r="L155" s="163" t="s">
        <v>1974</v>
      </c>
      <c r="M155" s="163" t="s">
        <v>1975</v>
      </c>
      <c r="N155" s="163" t="s">
        <v>253</v>
      </c>
      <c r="O155" s="163" t="s">
        <v>1316</v>
      </c>
      <c r="P155" s="165" t="s">
        <v>2509</v>
      </c>
      <c r="Q155" s="163" t="s">
        <v>960</v>
      </c>
      <c r="R155" s="163">
        <v>1994</v>
      </c>
      <c r="S155" s="163" t="s">
        <v>2675</v>
      </c>
      <c r="T155" s="163" t="s">
        <v>12</v>
      </c>
      <c r="U155" s="163">
        <v>15.092948</v>
      </c>
      <c r="V155" s="163">
        <v>120.62774400000001</v>
      </c>
      <c r="W155" s="163"/>
      <c r="X155" s="163" t="s">
        <v>1986</v>
      </c>
      <c r="Y155" s="163" t="s">
        <v>1988</v>
      </c>
      <c r="Z155" s="163" t="s">
        <v>1466</v>
      </c>
      <c r="AA155" s="163" t="s">
        <v>1832</v>
      </c>
      <c r="AB155" s="163">
        <v>1995</v>
      </c>
      <c r="AC155" s="163"/>
      <c r="AD155" s="163"/>
    </row>
    <row r="156" spans="1:32" ht="31.5" x14ac:dyDescent="0.25">
      <c r="A156" s="163" t="s">
        <v>582</v>
      </c>
      <c r="B156" s="125" t="s">
        <v>47</v>
      </c>
      <c r="C156" s="125" t="s">
        <v>1443</v>
      </c>
      <c r="D156" s="163" t="s">
        <v>43</v>
      </c>
      <c r="E156" s="163" t="s">
        <v>583</v>
      </c>
      <c r="F156" s="163" t="s">
        <v>13</v>
      </c>
      <c r="G156" s="163" t="s">
        <v>1930</v>
      </c>
      <c r="H156" s="163" t="s">
        <v>1931</v>
      </c>
      <c r="I156" s="163" t="s">
        <v>584</v>
      </c>
      <c r="J156" s="163" t="s">
        <v>447</v>
      </c>
      <c r="K156" s="163" t="s">
        <v>149</v>
      </c>
      <c r="L156" s="163" t="s">
        <v>1980</v>
      </c>
      <c r="M156" s="163" t="s">
        <v>1981</v>
      </c>
      <c r="N156" s="163" t="s">
        <v>585</v>
      </c>
      <c r="O156" s="163" t="s">
        <v>1268</v>
      </c>
      <c r="P156" s="163" t="s">
        <v>586</v>
      </c>
      <c r="Q156" s="163"/>
      <c r="R156" s="163">
        <v>1995</v>
      </c>
      <c r="S156" s="163" t="s">
        <v>1374</v>
      </c>
      <c r="T156" s="163" t="s">
        <v>12</v>
      </c>
      <c r="U156" s="163">
        <v>15.537644</v>
      </c>
      <c r="V156" s="163">
        <v>119.953767</v>
      </c>
      <c r="W156" s="163" t="s">
        <v>1660</v>
      </c>
      <c r="X156" s="163" t="s">
        <v>1985</v>
      </c>
      <c r="Y156" s="163" t="s">
        <v>1989</v>
      </c>
      <c r="Z156" s="163" t="s">
        <v>1456</v>
      </c>
      <c r="AA156" s="163" t="s">
        <v>1659</v>
      </c>
      <c r="AB156" s="163">
        <v>2009</v>
      </c>
      <c r="AC156" s="163">
        <v>2000</v>
      </c>
      <c r="AD156" s="163"/>
    </row>
    <row r="157" spans="1:32" ht="47.25" x14ac:dyDescent="0.25">
      <c r="A157" s="125" t="s">
        <v>910</v>
      </c>
      <c r="B157" s="125" t="s">
        <v>47</v>
      </c>
      <c r="C157" s="125" t="s">
        <v>1443</v>
      </c>
      <c r="D157" s="125" t="s">
        <v>43</v>
      </c>
      <c r="E157" s="125" t="s">
        <v>911</v>
      </c>
      <c r="F157" s="125" t="s">
        <v>23</v>
      </c>
      <c r="G157" s="125" t="s">
        <v>1937</v>
      </c>
      <c r="H157" s="125" t="s">
        <v>23</v>
      </c>
      <c r="I157" s="125" t="s">
        <v>912</v>
      </c>
      <c r="J157" s="125" t="s">
        <v>913</v>
      </c>
      <c r="K157" s="125" t="s">
        <v>56</v>
      </c>
      <c r="L157" s="125" t="s">
        <v>1948</v>
      </c>
      <c r="M157" s="125" t="s">
        <v>1949</v>
      </c>
      <c r="N157" s="125">
        <v>3013</v>
      </c>
      <c r="O157" s="125" t="s">
        <v>1308</v>
      </c>
      <c r="P157" s="125" t="s">
        <v>914</v>
      </c>
      <c r="Q157" s="125"/>
      <c r="R157" s="125" t="s">
        <v>33</v>
      </c>
      <c r="S157" s="125" t="s">
        <v>1399</v>
      </c>
      <c r="T157" s="125" t="s">
        <v>12</v>
      </c>
      <c r="U157" s="125">
        <v>14.903943999999999</v>
      </c>
      <c r="V157" s="125">
        <v>121.042508</v>
      </c>
      <c r="W157" s="125"/>
      <c r="X157" s="125" t="s">
        <v>1985</v>
      </c>
      <c r="Y157" s="125"/>
      <c r="Z157" s="125" t="s">
        <v>1465</v>
      </c>
      <c r="AA157" s="125" t="s">
        <v>1799</v>
      </c>
      <c r="AB157" s="125">
        <v>2007</v>
      </c>
      <c r="AC157" s="125">
        <v>2007</v>
      </c>
      <c r="AD157" s="125"/>
    </row>
    <row r="158" spans="1:32" ht="31.5" x14ac:dyDescent="0.25">
      <c r="A158" s="163" t="s">
        <v>382</v>
      </c>
      <c r="B158" s="125" t="s">
        <v>47</v>
      </c>
      <c r="C158" s="125" t="s">
        <v>1443</v>
      </c>
      <c r="D158" s="163" t="s">
        <v>43</v>
      </c>
      <c r="E158" s="163" t="s">
        <v>2780</v>
      </c>
      <c r="F158" s="163" t="s">
        <v>13</v>
      </c>
      <c r="G158" s="163" t="s">
        <v>1930</v>
      </c>
      <c r="H158" s="163" t="s">
        <v>1931</v>
      </c>
      <c r="I158" s="163" t="s">
        <v>383</v>
      </c>
      <c r="J158" s="163" t="s">
        <v>156</v>
      </c>
      <c r="K158" s="163" t="s">
        <v>157</v>
      </c>
      <c r="L158" s="163" t="s">
        <v>1962</v>
      </c>
      <c r="M158" s="163" t="s">
        <v>1963</v>
      </c>
      <c r="N158" s="163" t="s">
        <v>158</v>
      </c>
      <c r="O158" s="163" t="s">
        <v>1248</v>
      </c>
      <c r="P158" s="163" t="s">
        <v>384</v>
      </c>
      <c r="Q158" s="163"/>
      <c r="R158" s="163" t="s">
        <v>1165</v>
      </c>
      <c r="S158" s="163" t="s">
        <v>2921</v>
      </c>
      <c r="T158" s="163" t="s">
        <v>12</v>
      </c>
      <c r="U158" s="163">
        <v>15.499401000000001</v>
      </c>
      <c r="V158" s="163">
        <v>121.01100099999999</v>
      </c>
      <c r="W158" s="163" t="s">
        <v>1578</v>
      </c>
      <c r="X158" s="163" t="s">
        <v>1985</v>
      </c>
      <c r="Y158" s="163" t="s">
        <v>1988</v>
      </c>
      <c r="Z158" s="163" t="s">
        <v>1466</v>
      </c>
      <c r="AA158" s="163">
        <v>43539</v>
      </c>
      <c r="AB158" s="163">
        <v>1977</v>
      </c>
      <c r="AC158" s="163"/>
      <c r="AD158" s="163"/>
    </row>
    <row r="159" spans="1:32" ht="31.5" x14ac:dyDescent="0.25">
      <c r="A159" s="125" t="s">
        <v>465</v>
      </c>
      <c r="B159" s="125" t="s">
        <v>47</v>
      </c>
      <c r="C159" s="125" t="s">
        <v>1443</v>
      </c>
      <c r="D159" s="125" t="s">
        <v>43</v>
      </c>
      <c r="E159" s="125" t="s">
        <v>466</v>
      </c>
      <c r="F159" s="125" t="s">
        <v>17</v>
      </c>
      <c r="G159" s="125" t="s">
        <v>1934</v>
      </c>
      <c r="H159" s="125" t="s">
        <v>17</v>
      </c>
      <c r="I159" s="125" t="s">
        <v>467</v>
      </c>
      <c r="J159" s="125" t="s">
        <v>1150</v>
      </c>
      <c r="K159" s="125" t="s">
        <v>157</v>
      </c>
      <c r="L159" s="125" t="s">
        <v>1962</v>
      </c>
      <c r="M159" s="125" t="s">
        <v>1963</v>
      </c>
      <c r="N159" s="125">
        <v>3100</v>
      </c>
      <c r="O159" s="125" t="s">
        <v>1220</v>
      </c>
      <c r="P159" s="125" t="s">
        <v>159</v>
      </c>
      <c r="Q159" s="125" t="s">
        <v>160</v>
      </c>
      <c r="R159" s="125">
        <v>1908</v>
      </c>
      <c r="S159" s="172" t="s">
        <v>1610</v>
      </c>
      <c r="T159" s="125" t="s">
        <v>20</v>
      </c>
      <c r="U159" s="125">
        <v>15.564553</v>
      </c>
      <c r="V159" s="125">
        <v>121.102565</v>
      </c>
      <c r="W159" s="125" t="s">
        <v>1611</v>
      </c>
      <c r="X159" s="125" t="s">
        <v>1986</v>
      </c>
      <c r="Y159" s="125"/>
      <c r="Z159" s="125"/>
      <c r="AA159" s="125" t="s">
        <v>1503</v>
      </c>
      <c r="AB159" s="125">
        <v>1908</v>
      </c>
      <c r="AC159" s="125"/>
      <c r="AD159" s="125"/>
      <c r="AF159" s="147"/>
    </row>
    <row r="160" spans="1:32" ht="31.5" x14ac:dyDescent="0.25">
      <c r="A160" s="125" t="s">
        <v>1081</v>
      </c>
      <c r="B160" s="125" t="s">
        <v>47</v>
      </c>
      <c r="C160" s="125" t="s">
        <v>1443</v>
      </c>
      <c r="D160" s="125" t="s">
        <v>43</v>
      </c>
      <c r="E160" s="125" t="s">
        <v>1082</v>
      </c>
      <c r="F160" s="125" t="s">
        <v>17</v>
      </c>
      <c r="G160" s="125" t="s">
        <v>1934</v>
      </c>
      <c r="H160" s="125" t="s">
        <v>17</v>
      </c>
      <c r="I160" s="125"/>
      <c r="J160" s="125" t="s">
        <v>1083</v>
      </c>
      <c r="K160" s="125" t="s">
        <v>157</v>
      </c>
      <c r="L160" s="125" t="s">
        <v>1964</v>
      </c>
      <c r="M160" s="125" t="s">
        <v>1965</v>
      </c>
      <c r="N160" s="125"/>
      <c r="O160" s="125" t="s">
        <v>1220</v>
      </c>
      <c r="P160" s="125" t="s">
        <v>159</v>
      </c>
      <c r="Q160" s="125" t="s">
        <v>160</v>
      </c>
      <c r="R160" s="125" t="s">
        <v>88</v>
      </c>
      <c r="S160" s="125" t="s">
        <v>2551</v>
      </c>
      <c r="T160" s="125" t="s">
        <v>20</v>
      </c>
      <c r="U160" s="125">
        <v>16.016641</v>
      </c>
      <c r="V160" s="125">
        <v>120.98335899999999</v>
      </c>
      <c r="W160" s="125"/>
      <c r="X160" s="125" t="s">
        <v>1986</v>
      </c>
      <c r="Y160" s="125"/>
      <c r="Z160" s="125"/>
      <c r="AA160" s="125"/>
      <c r="AB160" s="125"/>
      <c r="AC160" s="125"/>
      <c r="AD160" s="125"/>
      <c r="AF160" s="147"/>
    </row>
    <row r="161" spans="1:32" ht="31.5" x14ac:dyDescent="0.25">
      <c r="A161" s="125" t="s">
        <v>468</v>
      </c>
      <c r="B161" s="125" t="s">
        <v>47</v>
      </c>
      <c r="C161" s="125" t="s">
        <v>1443</v>
      </c>
      <c r="D161" s="125" t="s">
        <v>43</v>
      </c>
      <c r="E161" s="125" t="s">
        <v>469</v>
      </c>
      <c r="F161" s="125" t="s">
        <v>17</v>
      </c>
      <c r="G161" s="125" t="s">
        <v>1934</v>
      </c>
      <c r="H161" s="125" t="s">
        <v>17</v>
      </c>
      <c r="I161" s="125" t="s">
        <v>470</v>
      </c>
      <c r="J161" s="125" t="s">
        <v>471</v>
      </c>
      <c r="K161" s="125" t="s">
        <v>157</v>
      </c>
      <c r="L161" s="125" t="s">
        <v>1962</v>
      </c>
      <c r="M161" s="125" t="s">
        <v>1963</v>
      </c>
      <c r="N161" s="125">
        <v>3100</v>
      </c>
      <c r="O161" s="125" t="s">
        <v>1220</v>
      </c>
      <c r="P161" s="125" t="s">
        <v>159</v>
      </c>
      <c r="Q161" s="125" t="s">
        <v>160</v>
      </c>
      <c r="R161" s="125">
        <v>1908</v>
      </c>
      <c r="S161" s="125" t="s">
        <v>1612</v>
      </c>
      <c r="T161" s="125" t="s">
        <v>20</v>
      </c>
      <c r="U161" s="125">
        <v>15.43333</v>
      </c>
      <c r="V161" s="125">
        <v>121.08333</v>
      </c>
      <c r="W161" s="125" t="s">
        <v>1611</v>
      </c>
      <c r="X161" s="125" t="s">
        <v>1986</v>
      </c>
      <c r="Y161" s="125"/>
      <c r="Z161" s="125"/>
      <c r="AA161" s="125" t="s">
        <v>1503</v>
      </c>
      <c r="AB161" s="125">
        <v>1908</v>
      </c>
      <c r="AC161" s="125"/>
      <c r="AD161" s="125"/>
      <c r="AF161" s="147"/>
    </row>
    <row r="162" spans="1:32" ht="31.5" x14ac:dyDescent="0.25">
      <c r="A162" s="125" t="s">
        <v>480</v>
      </c>
      <c r="B162" s="125" t="s">
        <v>47</v>
      </c>
      <c r="C162" s="125" t="s">
        <v>1443</v>
      </c>
      <c r="D162" s="125" t="s">
        <v>43</v>
      </c>
      <c r="E162" s="125" t="s">
        <v>481</v>
      </c>
      <c r="F162" s="125" t="s">
        <v>17</v>
      </c>
      <c r="G162" s="125" t="s">
        <v>1934</v>
      </c>
      <c r="H162" s="125" t="s">
        <v>17</v>
      </c>
      <c r="I162" s="125" t="s">
        <v>482</v>
      </c>
      <c r="J162" s="125" t="s">
        <v>215</v>
      </c>
      <c r="K162" s="125" t="s">
        <v>157</v>
      </c>
      <c r="L162" s="125" t="s">
        <v>1970</v>
      </c>
      <c r="M162" s="125" t="s">
        <v>1971</v>
      </c>
      <c r="N162" s="125" t="s">
        <v>88</v>
      </c>
      <c r="O162" s="125" t="s">
        <v>1220</v>
      </c>
      <c r="P162" s="125" t="s">
        <v>159</v>
      </c>
      <c r="Q162" s="125" t="s">
        <v>160</v>
      </c>
      <c r="R162" s="125" t="s">
        <v>88</v>
      </c>
      <c r="S162" s="125" t="s">
        <v>1415</v>
      </c>
      <c r="T162" s="125" t="s">
        <v>20</v>
      </c>
      <c r="U162" s="125">
        <v>15.293091</v>
      </c>
      <c r="V162" s="125">
        <v>120.947357</v>
      </c>
      <c r="W162" s="125"/>
      <c r="X162" s="125" t="s">
        <v>1986</v>
      </c>
      <c r="Y162" s="125"/>
      <c r="Z162" s="125"/>
      <c r="AA162" s="125"/>
      <c r="AB162" s="125"/>
      <c r="AC162" s="125"/>
      <c r="AD162" s="125"/>
      <c r="AF162" s="147"/>
    </row>
    <row r="163" spans="1:32" ht="31.5" x14ac:dyDescent="0.25">
      <c r="A163" s="125" t="s">
        <v>153</v>
      </c>
      <c r="B163" s="125" t="s">
        <v>47</v>
      </c>
      <c r="C163" s="125" t="s">
        <v>1443</v>
      </c>
      <c r="D163" s="125" t="s">
        <v>43</v>
      </c>
      <c r="E163" s="125" t="s">
        <v>154</v>
      </c>
      <c r="F163" s="125" t="s">
        <v>21</v>
      </c>
      <c r="G163" s="125" t="s">
        <v>1935</v>
      </c>
      <c r="H163" s="125" t="s">
        <v>21</v>
      </c>
      <c r="I163" s="125" t="s">
        <v>155</v>
      </c>
      <c r="J163" s="125" t="s">
        <v>156</v>
      </c>
      <c r="K163" s="125" t="s">
        <v>157</v>
      </c>
      <c r="L163" s="125" t="s">
        <v>1962</v>
      </c>
      <c r="M163" s="125" t="s">
        <v>1963</v>
      </c>
      <c r="N163" s="125" t="s">
        <v>158</v>
      </c>
      <c r="O163" s="125" t="s">
        <v>1220</v>
      </c>
      <c r="P163" s="125" t="s">
        <v>159</v>
      </c>
      <c r="Q163" s="125" t="s">
        <v>160</v>
      </c>
      <c r="R163" s="125" t="s">
        <v>1134</v>
      </c>
      <c r="S163" s="125" t="s">
        <v>161</v>
      </c>
      <c r="T163" s="125" t="s">
        <v>12</v>
      </c>
      <c r="U163" s="125">
        <v>15.448259</v>
      </c>
      <c r="V163" s="125">
        <v>120.939213</v>
      </c>
      <c r="W163" s="125" t="s">
        <v>1504</v>
      </c>
      <c r="X163" s="125" t="s">
        <v>1986</v>
      </c>
      <c r="Y163" s="125"/>
      <c r="Z163" s="125"/>
      <c r="AA163" s="125" t="s">
        <v>1503</v>
      </c>
      <c r="AB163" s="125">
        <v>1908</v>
      </c>
      <c r="AC163" s="125">
        <v>1964</v>
      </c>
      <c r="AD163" s="125">
        <v>1998</v>
      </c>
      <c r="AF163" s="147"/>
    </row>
    <row r="164" spans="1:32" ht="31.5" x14ac:dyDescent="0.25">
      <c r="A164" s="125" t="s">
        <v>477</v>
      </c>
      <c r="B164" s="125" t="s">
        <v>47</v>
      </c>
      <c r="C164" s="125" t="s">
        <v>1443</v>
      </c>
      <c r="D164" s="125" t="s">
        <v>43</v>
      </c>
      <c r="E164" s="125" t="s">
        <v>478</v>
      </c>
      <c r="F164" s="125" t="s">
        <v>17</v>
      </c>
      <c r="G164" s="125" t="s">
        <v>1934</v>
      </c>
      <c r="H164" s="125" t="s">
        <v>17</v>
      </c>
      <c r="I164" s="125" t="s">
        <v>479</v>
      </c>
      <c r="J164" s="125" t="s">
        <v>156</v>
      </c>
      <c r="K164" s="125" t="s">
        <v>157</v>
      </c>
      <c r="L164" s="125" t="s">
        <v>1962</v>
      </c>
      <c r="M164" s="125" t="s">
        <v>1963</v>
      </c>
      <c r="N164" s="125">
        <v>3100</v>
      </c>
      <c r="O164" s="125" t="s">
        <v>1220</v>
      </c>
      <c r="P164" s="125" t="s">
        <v>2833</v>
      </c>
      <c r="Q164" s="125" t="s">
        <v>160</v>
      </c>
      <c r="R164" s="125" t="s">
        <v>1134</v>
      </c>
      <c r="S164" s="125" t="s">
        <v>1415</v>
      </c>
      <c r="T164" s="125" t="s">
        <v>20</v>
      </c>
      <c r="U164" s="125">
        <v>15.448247</v>
      </c>
      <c r="V164" s="125">
        <v>120.939206</v>
      </c>
      <c r="W164" s="125"/>
      <c r="X164" s="125" t="s">
        <v>1986</v>
      </c>
      <c r="Y164" s="125"/>
      <c r="Z164" s="125"/>
      <c r="AA164" s="125"/>
      <c r="AB164" s="125"/>
      <c r="AC164" s="125">
        <v>1964</v>
      </c>
      <c r="AD164" s="125">
        <v>1998</v>
      </c>
      <c r="AF164" s="147"/>
    </row>
    <row r="165" spans="1:32" ht="31.5" x14ac:dyDescent="0.25">
      <c r="A165" s="125" t="s">
        <v>1087</v>
      </c>
      <c r="B165" s="125" t="s">
        <v>47</v>
      </c>
      <c r="C165" s="125" t="s">
        <v>1443</v>
      </c>
      <c r="D165" s="125" t="s">
        <v>43</v>
      </c>
      <c r="E165" s="125" t="s">
        <v>1414</v>
      </c>
      <c r="F165" s="125" t="s">
        <v>17</v>
      </c>
      <c r="G165" s="125" t="s">
        <v>1934</v>
      </c>
      <c r="H165" s="125" t="s">
        <v>17</v>
      </c>
      <c r="I165" s="125"/>
      <c r="J165" s="125" t="s">
        <v>1122</v>
      </c>
      <c r="K165" s="125" t="s">
        <v>157</v>
      </c>
      <c r="L165" s="125" t="s">
        <v>1970</v>
      </c>
      <c r="M165" s="125" t="s">
        <v>1971</v>
      </c>
      <c r="N165" s="125"/>
      <c r="O165" s="125" t="s">
        <v>1220</v>
      </c>
      <c r="P165" s="125" t="s">
        <v>2834</v>
      </c>
      <c r="Q165" s="125" t="s">
        <v>160</v>
      </c>
      <c r="R165" s="125" t="s">
        <v>88</v>
      </c>
      <c r="S165" s="125" t="s">
        <v>1415</v>
      </c>
      <c r="T165" s="125" t="s">
        <v>20</v>
      </c>
      <c r="U165" s="125">
        <v>15.320771000000001</v>
      </c>
      <c r="V165" s="125">
        <v>120.823795</v>
      </c>
      <c r="W165" s="125"/>
      <c r="X165" s="125" t="s">
        <v>1986</v>
      </c>
      <c r="Y165" s="125"/>
      <c r="Z165" s="125"/>
      <c r="AA165" s="125"/>
      <c r="AB165" s="125"/>
      <c r="AC165" s="125"/>
      <c r="AD165" s="125"/>
      <c r="AF165" s="147"/>
    </row>
    <row r="166" spans="1:32" s="66" customFormat="1" ht="31.5" x14ac:dyDescent="0.25">
      <c r="A166" s="125" t="s">
        <v>472</v>
      </c>
      <c r="B166" s="125" t="s">
        <v>47</v>
      </c>
      <c r="C166" s="125" t="s">
        <v>1443</v>
      </c>
      <c r="D166" s="125" t="s">
        <v>43</v>
      </c>
      <c r="E166" s="125" t="s">
        <v>2639</v>
      </c>
      <c r="F166" s="125" t="s">
        <v>17</v>
      </c>
      <c r="G166" s="125" t="s">
        <v>1934</v>
      </c>
      <c r="H166" s="125" t="s">
        <v>17</v>
      </c>
      <c r="I166" s="125"/>
      <c r="J166" s="125" t="s">
        <v>258</v>
      </c>
      <c r="K166" s="125" t="s">
        <v>157</v>
      </c>
      <c r="L166" s="125" t="s">
        <v>1970</v>
      </c>
      <c r="M166" s="125" t="s">
        <v>1971</v>
      </c>
      <c r="N166" s="125">
        <v>3100</v>
      </c>
      <c r="O166" s="125" t="s">
        <v>1220</v>
      </c>
      <c r="P166" s="125" t="s">
        <v>159</v>
      </c>
      <c r="Q166" s="125" t="s">
        <v>160</v>
      </c>
      <c r="R166" s="125">
        <v>1908</v>
      </c>
      <c r="S166" s="125" t="s">
        <v>1613</v>
      </c>
      <c r="T166" s="125" t="s">
        <v>20</v>
      </c>
      <c r="U166" s="125">
        <v>15.309615000000001</v>
      </c>
      <c r="V166" s="125">
        <v>120.907509</v>
      </c>
      <c r="W166" s="125" t="s">
        <v>1611</v>
      </c>
      <c r="X166" s="125" t="s">
        <v>1986</v>
      </c>
      <c r="Y166" s="125"/>
      <c r="Z166" s="125"/>
      <c r="AA166" s="125" t="s">
        <v>1503</v>
      </c>
      <c r="AB166" s="125">
        <v>1908</v>
      </c>
      <c r="AC166" s="125">
        <v>1964</v>
      </c>
      <c r="AD166" s="125">
        <v>1998</v>
      </c>
      <c r="AF166" s="147"/>
    </row>
    <row r="167" spans="1:32" ht="31.5" x14ac:dyDescent="0.25">
      <c r="A167" s="125" t="s">
        <v>1028</v>
      </c>
      <c r="B167" s="125" t="s">
        <v>47</v>
      </c>
      <c r="C167" s="125" t="s">
        <v>1443</v>
      </c>
      <c r="D167" s="125" t="s">
        <v>43</v>
      </c>
      <c r="E167" s="125" t="s">
        <v>1029</v>
      </c>
      <c r="F167" s="125" t="s">
        <v>17</v>
      </c>
      <c r="G167" s="125" t="s">
        <v>1939</v>
      </c>
      <c r="H167" s="125" t="s">
        <v>17</v>
      </c>
      <c r="I167" s="125"/>
      <c r="J167" s="125" t="s">
        <v>239</v>
      </c>
      <c r="K167" s="125" t="s">
        <v>157</v>
      </c>
      <c r="L167" s="125" t="s">
        <v>1970</v>
      </c>
      <c r="M167" s="125" t="s">
        <v>1971</v>
      </c>
      <c r="N167" s="125">
        <v>3100</v>
      </c>
      <c r="O167" s="125" t="s">
        <v>1220</v>
      </c>
      <c r="P167" s="125" t="s">
        <v>159</v>
      </c>
      <c r="Q167" s="125" t="s">
        <v>160</v>
      </c>
      <c r="R167" s="125" t="s">
        <v>1134</v>
      </c>
      <c r="S167" s="125" t="s">
        <v>1415</v>
      </c>
      <c r="T167" s="125" t="s">
        <v>20</v>
      </c>
      <c r="U167" s="125">
        <v>15.363327</v>
      </c>
      <c r="V167" s="125">
        <v>120.93626500000001</v>
      </c>
      <c r="W167" s="125"/>
      <c r="X167" s="125" t="s">
        <v>1986</v>
      </c>
      <c r="Y167" s="125"/>
      <c r="Z167" s="125"/>
      <c r="AA167" s="125"/>
      <c r="AB167" s="125"/>
      <c r="AC167" s="125">
        <v>1964</v>
      </c>
      <c r="AD167" s="125">
        <v>1998</v>
      </c>
      <c r="AF167" s="147"/>
    </row>
    <row r="168" spans="1:32" ht="31.5" x14ac:dyDescent="0.25">
      <c r="A168" s="125" t="s">
        <v>460</v>
      </c>
      <c r="B168" s="125" t="s">
        <v>47</v>
      </c>
      <c r="C168" s="125" t="s">
        <v>1443</v>
      </c>
      <c r="D168" s="125" t="s">
        <v>43</v>
      </c>
      <c r="E168" s="125" t="s">
        <v>2835</v>
      </c>
      <c r="F168" s="125" t="s">
        <v>17</v>
      </c>
      <c r="G168" s="125" t="s">
        <v>1934</v>
      </c>
      <c r="H168" s="125" t="s">
        <v>17</v>
      </c>
      <c r="I168" s="125" t="s">
        <v>462</v>
      </c>
      <c r="J168" s="125" t="s">
        <v>463</v>
      </c>
      <c r="K168" s="125" t="s">
        <v>157</v>
      </c>
      <c r="L168" s="125" t="s">
        <v>1962</v>
      </c>
      <c r="M168" s="125" t="s">
        <v>1963</v>
      </c>
      <c r="N168" s="125" t="s">
        <v>464</v>
      </c>
      <c r="O168" s="125" t="s">
        <v>1220</v>
      </c>
      <c r="P168" s="125" t="s">
        <v>159</v>
      </c>
      <c r="Q168" s="125" t="s">
        <v>160</v>
      </c>
      <c r="R168" s="125" t="s">
        <v>82</v>
      </c>
      <c r="S168" s="125" t="s">
        <v>2881</v>
      </c>
      <c r="T168" s="125" t="s">
        <v>20</v>
      </c>
      <c r="U168" s="125">
        <v>15.533301</v>
      </c>
      <c r="V168" s="125">
        <v>121.31699999999999</v>
      </c>
      <c r="W168" s="125" t="s">
        <v>1609</v>
      </c>
      <c r="X168" s="125" t="s">
        <v>1986</v>
      </c>
      <c r="Y168" s="125"/>
      <c r="Z168" s="125"/>
      <c r="AA168" s="125"/>
      <c r="AB168" s="125"/>
      <c r="AC168" s="125"/>
      <c r="AD168" s="125"/>
      <c r="AF168" s="147"/>
    </row>
    <row r="169" spans="1:32" ht="31.5" x14ac:dyDescent="0.25">
      <c r="A169" s="125" t="s">
        <v>474</v>
      </c>
      <c r="B169" s="125" t="s">
        <v>47</v>
      </c>
      <c r="C169" s="125" t="s">
        <v>1443</v>
      </c>
      <c r="D169" s="125" t="s">
        <v>43</v>
      </c>
      <c r="E169" s="125" t="s">
        <v>2634</v>
      </c>
      <c r="F169" s="125" t="s">
        <v>17</v>
      </c>
      <c r="G169" s="125" t="s">
        <v>1934</v>
      </c>
      <c r="H169" s="125" t="s">
        <v>17</v>
      </c>
      <c r="I169" s="125" t="s">
        <v>476</v>
      </c>
      <c r="J169" s="125" t="s">
        <v>156</v>
      </c>
      <c r="K169" s="125" t="s">
        <v>157</v>
      </c>
      <c r="L169" s="125" t="s">
        <v>1962</v>
      </c>
      <c r="M169" s="125" t="s">
        <v>1963</v>
      </c>
      <c r="N169" s="125">
        <v>3100</v>
      </c>
      <c r="O169" s="125" t="s">
        <v>1220</v>
      </c>
      <c r="P169" s="125" t="s">
        <v>159</v>
      </c>
      <c r="Q169" s="125" t="s">
        <v>160</v>
      </c>
      <c r="R169" s="125" t="s">
        <v>1134</v>
      </c>
      <c r="S169" s="125" t="s">
        <v>2275</v>
      </c>
      <c r="T169" s="125" t="s">
        <v>20</v>
      </c>
      <c r="U169" s="125">
        <v>15.448480999999999</v>
      </c>
      <c r="V169" s="125">
        <v>120.939206</v>
      </c>
      <c r="W169" s="125" t="s">
        <v>1611</v>
      </c>
      <c r="X169" s="125" t="s">
        <v>1986</v>
      </c>
      <c r="Y169" s="125"/>
      <c r="Z169" s="125"/>
      <c r="AA169" s="125"/>
      <c r="AB169" s="125"/>
      <c r="AC169" s="125">
        <v>1964</v>
      </c>
      <c r="AD169" s="125">
        <v>1998</v>
      </c>
      <c r="AF169" s="147"/>
    </row>
    <row r="170" spans="1:32" ht="31.5" x14ac:dyDescent="0.25">
      <c r="A170" s="125" t="s">
        <v>483</v>
      </c>
      <c r="B170" s="125" t="s">
        <v>47</v>
      </c>
      <c r="C170" s="125" t="s">
        <v>1443</v>
      </c>
      <c r="D170" s="125" t="s">
        <v>43</v>
      </c>
      <c r="E170" s="125" t="s">
        <v>484</v>
      </c>
      <c r="F170" s="125" t="s">
        <v>17</v>
      </c>
      <c r="G170" s="125" t="s">
        <v>1934</v>
      </c>
      <c r="H170" s="125" t="s">
        <v>17</v>
      </c>
      <c r="I170" s="125" t="s">
        <v>485</v>
      </c>
      <c r="J170" s="125" t="s">
        <v>485</v>
      </c>
      <c r="K170" s="125" t="s">
        <v>157</v>
      </c>
      <c r="L170" s="125" t="s">
        <v>1968</v>
      </c>
      <c r="M170" s="125" t="s">
        <v>1969</v>
      </c>
      <c r="N170" s="125">
        <v>3100</v>
      </c>
      <c r="O170" s="125" t="s">
        <v>1220</v>
      </c>
      <c r="P170" s="125" t="s">
        <v>159</v>
      </c>
      <c r="Q170" s="125" t="s">
        <v>160</v>
      </c>
      <c r="R170" s="125" t="s">
        <v>1134</v>
      </c>
      <c r="S170" s="125" t="s">
        <v>1614</v>
      </c>
      <c r="T170" s="125" t="s">
        <v>20</v>
      </c>
      <c r="U170" s="125">
        <v>15.585649999999999</v>
      </c>
      <c r="V170" s="125">
        <v>120.91606899999999</v>
      </c>
      <c r="W170" s="125"/>
      <c r="X170" s="125" t="s">
        <v>1986</v>
      </c>
      <c r="Y170" s="125"/>
      <c r="Z170" s="125"/>
      <c r="AA170" s="125"/>
      <c r="AB170" s="125"/>
      <c r="AC170" s="125">
        <v>1964</v>
      </c>
      <c r="AD170" s="125">
        <v>1998</v>
      </c>
      <c r="AF170" s="147"/>
    </row>
    <row r="171" spans="1:32" ht="31.5" x14ac:dyDescent="0.25">
      <c r="A171" s="163">
        <v>3300</v>
      </c>
      <c r="B171" s="125" t="s">
        <v>47</v>
      </c>
      <c r="C171" s="125" t="s">
        <v>1443</v>
      </c>
      <c r="D171" s="163" t="s">
        <v>43</v>
      </c>
      <c r="E171" s="163" t="s">
        <v>2408</v>
      </c>
      <c r="F171" s="163" t="s">
        <v>13</v>
      </c>
      <c r="G171" s="163" t="s">
        <v>1930</v>
      </c>
      <c r="H171" s="163" t="s">
        <v>1931</v>
      </c>
      <c r="I171" s="163"/>
      <c r="J171" s="163" t="s">
        <v>41</v>
      </c>
      <c r="K171" s="163" t="s">
        <v>130</v>
      </c>
      <c r="L171" s="163"/>
      <c r="M171" s="163"/>
      <c r="N171" s="163"/>
      <c r="O171" s="163" t="s">
        <v>2226</v>
      </c>
      <c r="P171" s="163" t="s">
        <v>2227</v>
      </c>
      <c r="Q171" s="163"/>
      <c r="R171" s="163"/>
      <c r="S171" s="163" t="s">
        <v>2228</v>
      </c>
      <c r="T171" s="163" t="s">
        <v>2229</v>
      </c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</row>
    <row r="172" spans="1:32" ht="31.5" x14ac:dyDescent="0.25">
      <c r="A172" s="163" t="s">
        <v>390</v>
      </c>
      <c r="B172" s="125" t="s">
        <v>47</v>
      </c>
      <c r="C172" s="125" t="s">
        <v>1443</v>
      </c>
      <c r="D172" s="163" t="s">
        <v>43</v>
      </c>
      <c r="E172" s="163" t="s">
        <v>2781</v>
      </c>
      <c r="F172" s="163" t="s">
        <v>13</v>
      </c>
      <c r="G172" s="163" t="s">
        <v>1930</v>
      </c>
      <c r="H172" s="163" t="s">
        <v>1931</v>
      </c>
      <c r="I172" s="163" t="s">
        <v>392</v>
      </c>
      <c r="J172" s="163" t="s">
        <v>182</v>
      </c>
      <c r="K172" s="163" t="s">
        <v>130</v>
      </c>
      <c r="L172" s="163" t="s">
        <v>1958</v>
      </c>
      <c r="M172" s="163" t="s">
        <v>1959</v>
      </c>
      <c r="N172" s="163" t="s">
        <v>144</v>
      </c>
      <c r="O172" s="163" t="s">
        <v>1250</v>
      </c>
      <c r="P172" s="163" t="s">
        <v>393</v>
      </c>
      <c r="Q172" s="163" t="s">
        <v>394</v>
      </c>
      <c r="R172" s="163" t="s">
        <v>388</v>
      </c>
      <c r="S172" s="163" t="s">
        <v>2677</v>
      </c>
      <c r="T172" s="163" t="s">
        <v>12</v>
      </c>
      <c r="U172" s="163">
        <v>15.496418</v>
      </c>
      <c r="V172" s="163">
        <v>120.59602099999999</v>
      </c>
      <c r="W172" s="163"/>
      <c r="X172" s="163" t="s">
        <v>1985</v>
      </c>
      <c r="Y172" s="163" t="s">
        <v>1988</v>
      </c>
      <c r="Z172" s="163" t="s">
        <v>1466</v>
      </c>
      <c r="AA172" s="163" t="s">
        <v>1582</v>
      </c>
      <c r="AB172" s="163">
        <v>2004</v>
      </c>
      <c r="AC172" s="163">
        <v>1949</v>
      </c>
      <c r="AD172" s="163"/>
    </row>
    <row r="173" spans="1:32" ht="45.75" x14ac:dyDescent="0.25">
      <c r="A173" s="163" t="s">
        <v>1077</v>
      </c>
      <c r="B173" s="125" t="s">
        <v>47</v>
      </c>
      <c r="C173" s="125" t="s">
        <v>1443</v>
      </c>
      <c r="D173" s="163" t="s">
        <v>43</v>
      </c>
      <c r="E173" s="163" t="s">
        <v>2870</v>
      </c>
      <c r="F173" s="163" t="s">
        <v>13</v>
      </c>
      <c r="G173" s="163" t="s">
        <v>1930</v>
      </c>
      <c r="H173" s="163" t="s">
        <v>1931</v>
      </c>
      <c r="I173" s="163" t="s">
        <v>1078</v>
      </c>
      <c r="J173" s="163" t="s">
        <v>18</v>
      </c>
      <c r="K173" s="163" t="s">
        <v>46</v>
      </c>
      <c r="L173" s="163" t="s">
        <v>1974</v>
      </c>
      <c r="M173" s="163" t="s">
        <v>1975</v>
      </c>
      <c r="N173" s="163">
        <v>2000</v>
      </c>
      <c r="O173" s="163" t="s">
        <v>1333</v>
      </c>
      <c r="P173" s="163" t="s">
        <v>1079</v>
      </c>
      <c r="Q173" s="163" t="s">
        <v>1080</v>
      </c>
      <c r="R173" s="163">
        <v>2012</v>
      </c>
      <c r="S173" s="163" t="s">
        <v>1137</v>
      </c>
      <c r="T173" s="163" t="s">
        <v>12</v>
      </c>
      <c r="U173" s="163">
        <v>15.084455</v>
      </c>
      <c r="V173" s="163">
        <v>120.63364300000001</v>
      </c>
      <c r="W173" s="163" t="s">
        <v>1874</v>
      </c>
      <c r="X173" s="163" t="s">
        <v>1986</v>
      </c>
      <c r="Y173" s="163" t="s">
        <v>1989</v>
      </c>
      <c r="Z173" s="163" t="s">
        <v>1456</v>
      </c>
      <c r="AA173" s="163" t="s">
        <v>1873</v>
      </c>
      <c r="AB173" s="163">
        <v>2015</v>
      </c>
      <c r="AC173" s="163">
        <v>1973</v>
      </c>
      <c r="AD173" s="163">
        <v>2013</v>
      </c>
    </row>
    <row r="174" spans="1:32" ht="45.75" x14ac:dyDescent="0.25">
      <c r="A174" s="163" t="s">
        <v>843</v>
      </c>
      <c r="B174" s="125" t="s">
        <v>47</v>
      </c>
      <c r="C174" s="125" t="s">
        <v>1443</v>
      </c>
      <c r="D174" s="163" t="s">
        <v>43</v>
      </c>
      <c r="E174" s="163" t="s">
        <v>2618</v>
      </c>
      <c r="F174" s="163" t="s">
        <v>13</v>
      </c>
      <c r="G174" s="163" t="s">
        <v>1930</v>
      </c>
      <c r="H174" s="163" t="s">
        <v>1931</v>
      </c>
      <c r="I174" s="163" t="s">
        <v>1425</v>
      </c>
      <c r="J174" s="163" t="s">
        <v>597</v>
      </c>
      <c r="K174" s="163" t="s">
        <v>56</v>
      </c>
      <c r="L174" s="163" t="s">
        <v>1946</v>
      </c>
      <c r="M174" s="163" t="s">
        <v>1947</v>
      </c>
      <c r="N174" s="163" t="s">
        <v>598</v>
      </c>
      <c r="O174" s="163" t="s">
        <v>2782</v>
      </c>
      <c r="P174" s="163" t="s">
        <v>845</v>
      </c>
      <c r="Q174" s="163" t="s">
        <v>846</v>
      </c>
      <c r="R174" s="163" t="s">
        <v>253</v>
      </c>
      <c r="S174" s="163" t="s">
        <v>847</v>
      </c>
      <c r="T174" s="163" t="s">
        <v>12</v>
      </c>
      <c r="U174" s="163">
        <v>14.814082000000001</v>
      </c>
      <c r="V174" s="163">
        <v>120.90852099999999</v>
      </c>
      <c r="W174" s="163" t="s">
        <v>1768</v>
      </c>
      <c r="X174" s="163" t="s">
        <v>1985</v>
      </c>
      <c r="Y174" s="163" t="s">
        <v>1989</v>
      </c>
      <c r="Z174" s="163" t="s">
        <v>1456</v>
      </c>
      <c r="AA174" s="163" t="s">
        <v>1767</v>
      </c>
      <c r="AB174" s="163">
        <v>2006</v>
      </c>
      <c r="AC174" s="163">
        <v>2008</v>
      </c>
      <c r="AD174" s="163"/>
    </row>
    <row r="175" spans="1:32" ht="31.5" x14ac:dyDescent="0.25">
      <c r="A175" s="163" t="s">
        <v>395</v>
      </c>
      <c r="B175" s="125" t="s">
        <v>47</v>
      </c>
      <c r="C175" s="125" t="s">
        <v>1443</v>
      </c>
      <c r="D175" s="163" t="s">
        <v>43</v>
      </c>
      <c r="E175" s="163" t="s">
        <v>396</v>
      </c>
      <c r="F175" s="163" t="s">
        <v>13</v>
      </c>
      <c r="G175" s="163" t="s">
        <v>1932</v>
      </c>
      <c r="H175" s="163" t="s">
        <v>1933</v>
      </c>
      <c r="I175" s="163" t="s">
        <v>258</v>
      </c>
      <c r="J175" s="163" t="s">
        <v>182</v>
      </c>
      <c r="K175" s="163" t="s">
        <v>130</v>
      </c>
      <c r="L175" s="163" t="s">
        <v>1958</v>
      </c>
      <c r="M175" s="163" t="s">
        <v>1959</v>
      </c>
      <c r="N175" s="163" t="s">
        <v>144</v>
      </c>
      <c r="O175" s="163" t="s">
        <v>2472</v>
      </c>
      <c r="P175" s="163" t="s">
        <v>397</v>
      </c>
      <c r="Q175" s="163"/>
      <c r="R175" s="163" t="s">
        <v>1170</v>
      </c>
      <c r="S175" s="163" t="s">
        <v>2550</v>
      </c>
      <c r="T175" s="163" t="s">
        <v>25</v>
      </c>
      <c r="U175" s="163">
        <v>15.496789</v>
      </c>
      <c r="V175" s="163">
        <v>120.58405500000001</v>
      </c>
      <c r="W175" s="163"/>
      <c r="X175" s="163" t="s">
        <v>1985</v>
      </c>
      <c r="Y175" s="163" t="s">
        <v>1989</v>
      </c>
      <c r="Z175" s="163" t="s">
        <v>1464</v>
      </c>
      <c r="AA175" s="163">
        <v>1990</v>
      </c>
      <c r="AB175" s="163">
        <v>1990</v>
      </c>
      <c r="AC175" s="163">
        <v>1990</v>
      </c>
      <c r="AD175" s="163">
        <v>1990</v>
      </c>
    </row>
    <row r="176" spans="1:32" ht="31.5" x14ac:dyDescent="0.25">
      <c r="A176" s="163" t="s">
        <v>931</v>
      </c>
      <c r="B176" s="125" t="s">
        <v>47</v>
      </c>
      <c r="C176" s="125" t="s">
        <v>1443</v>
      </c>
      <c r="D176" s="163" t="s">
        <v>43</v>
      </c>
      <c r="E176" s="163" t="s">
        <v>2783</v>
      </c>
      <c r="F176" s="163" t="s">
        <v>13</v>
      </c>
      <c r="G176" s="163" t="s">
        <v>1932</v>
      </c>
      <c r="H176" s="163" t="s">
        <v>1933</v>
      </c>
      <c r="I176" s="163" t="s">
        <v>1817</v>
      </c>
      <c r="J176" s="163" t="s">
        <v>208</v>
      </c>
      <c r="K176" s="163" t="s">
        <v>157</v>
      </c>
      <c r="L176" s="163" t="s">
        <v>1968</v>
      </c>
      <c r="M176" s="163" t="s">
        <v>1969</v>
      </c>
      <c r="N176" s="163" t="s">
        <v>209</v>
      </c>
      <c r="O176" s="163" t="s">
        <v>1818</v>
      </c>
      <c r="P176" s="165" t="s">
        <v>2508</v>
      </c>
      <c r="Q176" s="163" t="s">
        <v>933</v>
      </c>
      <c r="R176" s="163" t="s">
        <v>1135</v>
      </c>
      <c r="S176" s="163" t="s">
        <v>2549</v>
      </c>
      <c r="T176" s="163" t="s">
        <v>12</v>
      </c>
      <c r="U176" s="163">
        <v>15.660917</v>
      </c>
      <c r="V176" s="163">
        <v>120.76760899999999</v>
      </c>
      <c r="W176" s="163" t="s">
        <v>1821</v>
      </c>
      <c r="X176" s="163" t="s">
        <v>1985</v>
      </c>
      <c r="Y176" s="163" t="s">
        <v>1988</v>
      </c>
      <c r="Z176" s="163" t="s">
        <v>1466</v>
      </c>
      <c r="AA176" s="163" t="s">
        <v>1820</v>
      </c>
      <c r="AB176" s="163">
        <v>1998</v>
      </c>
      <c r="AC176" s="163">
        <v>2009</v>
      </c>
      <c r="AD176" s="163"/>
    </row>
    <row r="177" spans="1:32" ht="45.75" x14ac:dyDescent="0.25">
      <c r="A177" s="163" t="s">
        <v>399</v>
      </c>
      <c r="B177" s="125" t="s">
        <v>47</v>
      </c>
      <c r="C177" s="125" t="s">
        <v>1443</v>
      </c>
      <c r="D177" s="163" t="s">
        <v>43</v>
      </c>
      <c r="E177" s="163" t="s">
        <v>2635</v>
      </c>
      <c r="F177" s="163" t="s">
        <v>13</v>
      </c>
      <c r="G177" s="163" t="s">
        <v>1930</v>
      </c>
      <c r="H177" s="163" t="s">
        <v>1931</v>
      </c>
      <c r="I177" s="163" t="s">
        <v>400</v>
      </c>
      <c r="J177" s="163" t="s">
        <v>156</v>
      </c>
      <c r="K177" s="163" t="s">
        <v>157</v>
      </c>
      <c r="L177" s="163" t="s">
        <v>1962</v>
      </c>
      <c r="M177" s="163" t="s">
        <v>1963</v>
      </c>
      <c r="N177" s="163" t="s">
        <v>158</v>
      </c>
      <c r="O177" s="163" t="s">
        <v>2930</v>
      </c>
      <c r="P177" s="163" t="s">
        <v>401</v>
      </c>
      <c r="Q177" s="163" t="s">
        <v>402</v>
      </c>
      <c r="R177" s="163">
        <v>1950</v>
      </c>
      <c r="S177" s="163" t="s">
        <v>403</v>
      </c>
      <c r="T177" s="163" t="s">
        <v>12</v>
      </c>
      <c r="U177" s="163">
        <v>15.495355999999999</v>
      </c>
      <c r="V177" s="163">
        <v>120.975765</v>
      </c>
      <c r="W177" s="163" t="s">
        <v>1584</v>
      </c>
      <c r="X177" s="163" t="s">
        <v>1986</v>
      </c>
      <c r="Y177" s="163" t="s">
        <v>1988</v>
      </c>
      <c r="Z177" s="163" t="s">
        <v>1466</v>
      </c>
      <c r="AA177" s="163" t="s">
        <v>1583</v>
      </c>
      <c r="AB177" s="163">
        <v>1950</v>
      </c>
      <c r="AC177" s="163">
        <v>1961</v>
      </c>
      <c r="AD177" s="163">
        <v>1984</v>
      </c>
    </row>
    <row r="178" spans="1:32" ht="31.5" x14ac:dyDescent="0.25">
      <c r="A178" s="125" t="s">
        <v>948</v>
      </c>
      <c r="B178" s="125" t="s">
        <v>47</v>
      </c>
      <c r="C178" s="125" t="s">
        <v>1443</v>
      </c>
      <c r="D178" s="125" t="s">
        <v>43</v>
      </c>
      <c r="E178" s="125" t="s">
        <v>2689</v>
      </c>
      <c r="F178" s="125" t="s">
        <v>23</v>
      </c>
      <c r="G178" s="125" t="s">
        <v>1937</v>
      </c>
      <c r="H178" s="125" t="s">
        <v>23</v>
      </c>
      <c r="I178" s="125" t="s">
        <v>1437</v>
      </c>
      <c r="J178" s="125" t="s">
        <v>949</v>
      </c>
      <c r="K178" s="125" t="s">
        <v>56</v>
      </c>
      <c r="L178" s="125" t="s">
        <v>1966</v>
      </c>
      <c r="M178" s="125" t="s">
        <v>1967</v>
      </c>
      <c r="N178" s="125" t="s">
        <v>950</v>
      </c>
      <c r="O178" s="125" t="s">
        <v>1315</v>
      </c>
      <c r="P178" s="125" t="s">
        <v>951</v>
      </c>
      <c r="Q178" s="125"/>
      <c r="R178" s="125" t="s">
        <v>311</v>
      </c>
      <c r="S178" s="125" t="s">
        <v>1404</v>
      </c>
      <c r="T178" s="125" t="s">
        <v>12</v>
      </c>
      <c r="U178" s="125">
        <v>14.770265999999999</v>
      </c>
      <c r="V178" s="125">
        <v>120.940397</v>
      </c>
      <c r="W178" s="125" t="s">
        <v>1829</v>
      </c>
      <c r="X178" s="125" t="s">
        <v>1985</v>
      </c>
      <c r="Y178" s="125"/>
      <c r="Z178" s="125" t="s">
        <v>1465</v>
      </c>
      <c r="AA178" s="125" t="s">
        <v>1828</v>
      </c>
      <c r="AB178" s="125">
        <v>2010</v>
      </c>
      <c r="AC178" s="125"/>
      <c r="AD178" s="125"/>
    </row>
    <row r="179" spans="1:32" ht="45.75" x14ac:dyDescent="0.25">
      <c r="A179" s="163" t="s">
        <v>409</v>
      </c>
      <c r="B179" s="125" t="s">
        <v>47</v>
      </c>
      <c r="C179" s="125" t="s">
        <v>1443</v>
      </c>
      <c r="D179" s="163" t="s">
        <v>43</v>
      </c>
      <c r="E179" s="163" t="s">
        <v>410</v>
      </c>
      <c r="F179" s="163" t="s">
        <v>13</v>
      </c>
      <c r="G179" s="163" t="s">
        <v>1930</v>
      </c>
      <c r="H179" s="163" t="s">
        <v>1931</v>
      </c>
      <c r="I179" s="163" t="s">
        <v>29</v>
      </c>
      <c r="J179" s="163" t="s">
        <v>411</v>
      </c>
      <c r="K179" s="163" t="s">
        <v>46</v>
      </c>
      <c r="L179" s="163" t="s">
        <v>1978</v>
      </c>
      <c r="M179" s="163" t="s">
        <v>1979</v>
      </c>
      <c r="N179" s="163" t="s">
        <v>412</v>
      </c>
      <c r="O179" s="163" t="s">
        <v>1254</v>
      </c>
      <c r="P179" s="165" t="s">
        <v>2086</v>
      </c>
      <c r="Q179" s="163" t="s">
        <v>414</v>
      </c>
      <c r="R179" s="163">
        <v>1937</v>
      </c>
      <c r="S179" s="163" t="s">
        <v>1355</v>
      </c>
      <c r="T179" s="163" t="s">
        <v>12</v>
      </c>
      <c r="U179" s="163">
        <v>14.906437</v>
      </c>
      <c r="V179" s="163">
        <v>120.716427</v>
      </c>
      <c r="W179" s="163" t="s">
        <v>1590</v>
      </c>
      <c r="X179" s="163" t="s">
        <v>1985</v>
      </c>
      <c r="Y179" s="163" t="s">
        <v>1989</v>
      </c>
      <c r="Z179" s="163" t="s">
        <v>1456</v>
      </c>
      <c r="AA179" s="163" t="s">
        <v>1589</v>
      </c>
      <c r="AB179" s="163">
        <v>2004</v>
      </c>
      <c r="AC179" s="163">
        <v>1950</v>
      </c>
      <c r="AD179" s="163"/>
    </row>
    <row r="180" spans="1:32" ht="47.25" x14ac:dyDescent="0.25">
      <c r="A180" s="125" t="s">
        <v>404</v>
      </c>
      <c r="B180" s="125" t="s">
        <v>47</v>
      </c>
      <c r="C180" s="125" t="s">
        <v>1443</v>
      </c>
      <c r="D180" s="125" t="s">
        <v>43</v>
      </c>
      <c r="E180" s="125" t="s">
        <v>1421</v>
      </c>
      <c r="F180" s="125" t="s">
        <v>21</v>
      </c>
      <c r="G180" s="125" t="s">
        <v>1935</v>
      </c>
      <c r="H180" s="125" t="s">
        <v>21</v>
      </c>
      <c r="I180" s="125" t="s">
        <v>1585</v>
      </c>
      <c r="J180" s="125" t="s">
        <v>405</v>
      </c>
      <c r="K180" s="125" t="s">
        <v>46</v>
      </c>
      <c r="L180" s="125" t="s">
        <v>1942</v>
      </c>
      <c r="M180" s="125" t="s">
        <v>1943</v>
      </c>
      <c r="N180" s="125" t="s">
        <v>406</v>
      </c>
      <c r="O180" s="125" t="s">
        <v>1253</v>
      </c>
      <c r="P180" s="125" t="s">
        <v>2836</v>
      </c>
      <c r="Q180" s="125" t="s">
        <v>407</v>
      </c>
      <c r="R180" s="125" t="s">
        <v>408</v>
      </c>
      <c r="S180" s="125" t="s">
        <v>1354</v>
      </c>
      <c r="T180" s="125" t="s">
        <v>12</v>
      </c>
      <c r="U180" s="125">
        <v>15.216934</v>
      </c>
      <c r="V180" s="125">
        <v>120.696056</v>
      </c>
      <c r="W180" s="125" t="s">
        <v>1588</v>
      </c>
      <c r="X180" s="125" t="s">
        <v>1986</v>
      </c>
      <c r="Y180" s="125"/>
      <c r="Z180" s="125"/>
      <c r="AA180" s="125" t="s">
        <v>1587</v>
      </c>
      <c r="AB180" s="125">
        <v>2013</v>
      </c>
      <c r="AC180" s="125"/>
      <c r="AD180" s="125"/>
      <c r="AF180" s="147"/>
    </row>
    <row r="181" spans="1:32" ht="31.5" x14ac:dyDescent="0.25">
      <c r="A181" s="125" t="s">
        <v>983</v>
      </c>
      <c r="B181" s="125" t="s">
        <v>47</v>
      </c>
      <c r="C181" s="125" t="s">
        <v>1443</v>
      </c>
      <c r="D181" s="125" t="s">
        <v>43</v>
      </c>
      <c r="E181" s="125" t="s">
        <v>984</v>
      </c>
      <c r="F181" s="125" t="s">
        <v>21</v>
      </c>
      <c r="G181" s="125" t="s">
        <v>1936</v>
      </c>
      <c r="H181" s="125" t="s">
        <v>21</v>
      </c>
      <c r="I181" s="125" t="s">
        <v>1441</v>
      </c>
      <c r="J181" s="125" t="s">
        <v>325</v>
      </c>
      <c r="K181" s="125" t="s">
        <v>149</v>
      </c>
      <c r="L181" s="125" t="s">
        <v>1980</v>
      </c>
      <c r="M181" s="125" t="s">
        <v>1981</v>
      </c>
      <c r="N181" s="125" t="s">
        <v>326</v>
      </c>
      <c r="O181" s="125" t="s">
        <v>2837</v>
      </c>
      <c r="P181" s="170" t="s">
        <v>2506</v>
      </c>
      <c r="Q181" s="170" t="s">
        <v>2048</v>
      </c>
      <c r="R181" s="125" t="s">
        <v>434</v>
      </c>
      <c r="S181" s="125" t="s">
        <v>2838</v>
      </c>
      <c r="T181" s="125" t="s">
        <v>12</v>
      </c>
      <c r="U181" s="125">
        <v>14.998984</v>
      </c>
      <c r="V181" s="125">
        <v>120.071911</v>
      </c>
      <c r="W181" s="125"/>
      <c r="X181" s="125" t="s">
        <v>1985</v>
      </c>
      <c r="Y181" s="125"/>
      <c r="Z181" s="125"/>
      <c r="AA181" s="125"/>
      <c r="AB181" s="125"/>
      <c r="AC181" s="125"/>
      <c r="AD181" s="125"/>
      <c r="AF181" s="147"/>
    </row>
    <row r="182" spans="1:32" ht="31.5" x14ac:dyDescent="0.25">
      <c r="A182" s="163" t="s">
        <v>848</v>
      </c>
      <c r="B182" s="125" t="s">
        <v>47</v>
      </c>
      <c r="C182" s="125" t="s">
        <v>1443</v>
      </c>
      <c r="D182" s="163" t="s">
        <v>43</v>
      </c>
      <c r="E182" s="163" t="s">
        <v>2784</v>
      </c>
      <c r="F182" s="163" t="s">
        <v>13</v>
      </c>
      <c r="G182" s="163" t="s">
        <v>1930</v>
      </c>
      <c r="H182" s="163" t="s">
        <v>1931</v>
      </c>
      <c r="I182" s="163" t="s">
        <v>1426</v>
      </c>
      <c r="J182" s="163" t="s">
        <v>269</v>
      </c>
      <c r="K182" s="163" t="s">
        <v>46</v>
      </c>
      <c r="L182" s="163" t="s">
        <v>1976</v>
      </c>
      <c r="M182" s="163" t="s">
        <v>1977</v>
      </c>
      <c r="N182" s="163" t="s">
        <v>270</v>
      </c>
      <c r="O182" s="163" t="s">
        <v>2926</v>
      </c>
      <c r="P182" s="163" t="s">
        <v>1769</v>
      </c>
      <c r="Q182" s="163" t="s">
        <v>850</v>
      </c>
      <c r="R182" s="163" t="s">
        <v>419</v>
      </c>
      <c r="S182" s="163" t="s">
        <v>1143</v>
      </c>
      <c r="T182" s="163" t="s">
        <v>12</v>
      </c>
      <c r="U182" s="163">
        <v>14.979775</v>
      </c>
      <c r="V182" s="163">
        <v>120.614946</v>
      </c>
      <c r="W182" s="163"/>
      <c r="X182" s="163" t="s">
        <v>1985</v>
      </c>
      <c r="Y182" s="163" t="s">
        <v>1988</v>
      </c>
      <c r="Z182" s="163" t="s">
        <v>1466</v>
      </c>
      <c r="AA182" s="163" t="s">
        <v>1770</v>
      </c>
      <c r="AB182" s="163">
        <v>2006</v>
      </c>
      <c r="AC182" s="163"/>
      <c r="AD182" s="163"/>
    </row>
    <row r="183" spans="1:32" ht="31.5" x14ac:dyDescent="0.25">
      <c r="A183" s="125" t="s">
        <v>415</v>
      </c>
      <c r="B183" s="125" t="s">
        <v>47</v>
      </c>
      <c r="C183" s="125" t="s">
        <v>1443</v>
      </c>
      <c r="D183" s="125" t="s">
        <v>43</v>
      </c>
      <c r="E183" s="125" t="s">
        <v>416</v>
      </c>
      <c r="F183" s="125" t="s">
        <v>17</v>
      </c>
      <c r="G183" s="125" t="s">
        <v>1938</v>
      </c>
      <c r="H183" s="125" t="s">
        <v>17</v>
      </c>
      <c r="I183" s="125" t="s">
        <v>417</v>
      </c>
      <c r="J183" s="125" t="s">
        <v>418</v>
      </c>
      <c r="K183" s="125" t="s">
        <v>46</v>
      </c>
      <c r="L183" s="125" t="s">
        <v>1976</v>
      </c>
      <c r="M183" s="125" t="s">
        <v>1977</v>
      </c>
      <c r="N183" s="125" t="s">
        <v>419</v>
      </c>
      <c r="O183" s="125" t="s">
        <v>1255</v>
      </c>
      <c r="P183" s="170" t="s">
        <v>2505</v>
      </c>
      <c r="Q183" s="125"/>
      <c r="R183" s="125">
        <v>1969</v>
      </c>
      <c r="S183" s="125" t="s">
        <v>2547</v>
      </c>
      <c r="T183" s="125" t="s">
        <v>20</v>
      </c>
      <c r="U183" s="125">
        <v>14.98044</v>
      </c>
      <c r="V183" s="125">
        <v>120.50394900000001</v>
      </c>
      <c r="W183" s="125"/>
      <c r="X183" s="125" t="s">
        <v>1985</v>
      </c>
      <c r="Y183" s="125"/>
      <c r="Z183" s="125"/>
      <c r="AA183" s="125" t="s">
        <v>1591</v>
      </c>
      <c r="AB183" s="173">
        <v>33758</v>
      </c>
      <c r="AC183" s="125"/>
      <c r="AD183" s="125"/>
      <c r="AF183" s="147"/>
    </row>
    <row r="184" spans="1:32" ht="31.5" x14ac:dyDescent="0.25">
      <c r="A184" s="163" t="s">
        <v>884</v>
      </c>
      <c r="B184" s="125" t="s">
        <v>47</v>
      </c>
      <c r="C184" s="125" t="s">
        <v>1443</v>
      </c>
      <c r="D184" s="163" t="s">
        <v>43</v>
      </c>
      <c r="E184" s="163" t="s">
        <v>2785</v>
      </c>
      <c r="F184" s="163" t="s">
        <v>13</v>
      </c>
      <c r="G184" s="163" t="s">
        <v>1930</v>
      </c>
      <c r="H184" s="163" t="s">
        <v>1931</v>
      </c>
      <c r="I184" s="163" t="s">
        <v>886</v>
      </c>
      <c r="J184" s="163" t="s">
        <v>182</v>
      </c>
      <c r="K184" s="163" t="s">
        <v>130</v>
      </c>
      <c r="L184" s="163" t="s">
        <v>1958</v>
      </c>
      <c r="M184" s="163" t="s">
        <v>1959</v>
      </c>
      <c r="N184" s="163" t="s">
        <v>144</v>
      </c>
      <c r="O184" s="163" t="s">
        <v>2473</v>
      </c>
      <c r="P184" s="163" t="s">
        <v>2786</v>
      </c>
      <c r="Q184" s="163" t="s">
        <v>876</v>
      </c>
      <c r="R184" s="163" t="s">
        <v>33</v>
      </c>
      <c r="S184" s="163" t="s">
        <v>877</v>
      </c>
      <c r="T184" s="163" t="s">
        <v>12</v>
      </c>
      <c r="U184" s="163">
        <v>15.475097999999999</v>
      </c>
      <c r="V184" s="163">
        <v>120.591003</v>
      </c>
      <c r="W184" s="163" t="s">
        <v>1788</v>
      </c>
      <c r="X184" s="163" t="s">
        <v>1986</v>
      </c>
      <c r="Y184" s="163" t="s">
        <v>1989</v>
      </c>
      <c r="Z184" s="163" t="s">
        <v>1456</v>
      </c>
      <c r="AA184" s="163" t="s">
        <v>1787</v>
      </c>
      <c r="AB184" s="163">
        <v>2007</v>
      </c>
      <c r="AC184" s="163">
        <v>2007</v>
      </c>
      <c r="AD184" s="163"/>
    </row>
    <row r="185" spans="1:32" ht="45.75" x14ac:dyDescent="0.25">
      <c r="A185" s="163" t="s">
        <v>872</v>
      </c>
      <c r="B185" s="125" t="s">
        <v>47</v>
      </c>
      <c r="C185" s="125" t="s">
        <v>1443</v>
      </c>
      <c r="D185" s="163" t="s">
        <v>43</v>
      </c>
      <c r="E185" s="163" t="s">
        <v>1176</v>
      </c>
      <c r="F185" s="163" t="s">
        <v>13</v>
      </c>
      <c r="G185" s="163" t="s">
        <v>1930</v>
      </c>
      <c r="H185" s="163" t="s">
        <v>1931</v>
      </c>
      <c r="I185" s="163" t="s">
        <v>873</v>
      </c>
      <c r="J185" s="163" t="s">
        <v>874</v>
      </c>
      <c r="K185" s="163" t="s">
        <v>78</v>
      </c>
      <c r="L185" s="163" t="s">
        <v>1952</v>
      </c>
      <c r="M185" s="163" t="s">
        <v>1953</v>
      </c>
      <c r="N185" s="163" t="s">
        <v>96</v>
      </c>
      <c r="O185" s="163" t="s">
        <v>1305</v>
      </c>
      <c r="P185" s="163" t="s">
        <v>875</v>
      </c>
      <c r="Q185" s="163" t="s">
        <v>876</v>
      </c>
      <c r="R185" s="163" t="s">
        <v>1123</v>
      </c>
      <c r="S185" s="163" t="s">
        <v>877</v>
      </c>
      <c r="T185" s="163" t="s">
        <v>12</v>
      </c>
      <c r="U185" s="163">
        <v>14.5951</v>
      </c>
      <c r="V185" s="163">
        <v>121.018997</v>
      </c>
      <c r="W185" s="163"/>
      <c r="X185" s="163" t="s">
        <v>1986</v>
      </c>
      <c r="Y185" s="163" t="s">
        <v>1989</v>
      </c>
      <c r="Z185" s="163" t="s">
        <v>1456</v>
      </c>
      <c r="AA185" s="163" t="s">
        <v>1783</v>
      </c>
      <c r="AB185" s="163">
        <v>2002</v>
      </c>
      <c r="AC185" s="163">
        <v>2008</v>
      </c>
      <c r="AD185" s="163"/>
    </row>
    <row r="186" spans="1:32" ht="31.5" x14ac:dyDescent="0.25">
      <c r="A186" s="125" t="s">
        <v>945</v>
      </c>
      <c r="B186" s="125" t="s">
        <v>47</v>
      </c>
      <c r="C186" s="125" t="s">
        <v>1443</v>
      </c>
      <c r="D186" s="125" t="s">
        <v>43</v>
      </c>
      <c r="E186" s="125" t="s">
        <v>1925</v>
      </c>
      <c r="F186" s="125" t="s">
        <v>23</v>
      </c>
      <c r="G186" s="125" t="s">
        <v>1937</v>
      </c>
      <c r="H186" s="125" t="s">
        <v>23</v>
      </c>
      <c r="I186" s="125" t="s">
        <v>946</v>
      </c>
      <c r="J186" s="125" t="s">
        <v>437</v>
      </c>
      <c r="K186" s="125" t="s">
        <v>149</v>
      </c>
      <c r="L186" s="125" t="s">
        <v>1980</v>
      </c>
      <c r="M186" s="125" t="s">
        <v>1981</v>
      </c>
      <c r="N186" s="125">
        <v>2202</v>
      </c>
      <c r="O186" s="125" t="s">
        <v>1314</v>
      </c>
      <c r="P186" s="170" t="s">
        <v>2503</v>
      </c>
      <c r="Q186" s="125"/>
      <c r="R186" s="125" t="s">
        <v>48</v>
      </c>
      <c r="S186" s="125" t="s">
        <v>1403</v>
      </c>
      <c r="T186" s="125" t="s">
        <v>22</v>
      </c>
      <c r="U186" s="125">
        <v>15.287022</v>
      </c>
      <c r="V186" s="125">
        <v>120.026436</v>
      </c>
      <c r="W186" s="125" t="s">
        <v>1827</v>
      </c>
      <c r="X186" s="125" t="s">
        <v>1985</v>
      </c>
      <c r="Y186" s="125"/>
      <c r="Z186" s="125" t="s">
        <v>1465</v>
      </c>
      <c r="AA186" s="125"/>
      <c r="AB186" s="125">
        <v>2012</v>
      </c>
      <c r="AC186" s="125">
        <v>2009</v>
      </c>
      <c r="AD186" s="125"/>
    </row>
    <row r="187" spans="1:32" ht="47.25" x14ac:dyDescent="0.25">
      <c r="A187" s="125" t="s">
        <v>915</v>
      </c>
      <c r="B187" s="125" t="s">
        <v>47</v>
      </c>
      <c r="C187" s="125" t="s">
        <v>1443</v>
      </c>
      <c r="D187" s="125" t="s">
        <v>43</v>
      </c>
      <c r="E187" s="125" t="s">
        <v>916</v>
      </c>
      <c r="F187" s="125" t="s">
        <v>23</v>
      </c>
      <c r="G187" s="125" t="s">
        <v>1937</v>
      </c>
      <c r="H187" s="125" t="s">
        <v>23</v>
      </c>
      <c r="I187" s="125" t="s">
        <v>1800</v>
      </c>
      <c r="J187" s="125" t="s">
        <v>349</v>
      </c>
      <c r="K187" s="125" t="s">
        <v>56</v>
      </c>
      <c r="L187" s="125" t="s">
        <v>1966</v>
      </c>
      <c r="M187" s="125" t="s">
        <v>1967</v>
      </c>
      <c r="N187" s="125" t="s">
        <v>350</v>
      </c>
      <c r="O187" s="125" t="s">
        <v>2474</v>
      </c>
      <c r="P187" s="125" t="s">
        <v>917</v>
      </c>
      <c r="Q187" s="125"/>
      <c r="R187" s="125" t="s">
        <v>270</v>
      </c>
      <c r="S187" s="125" t="s">
        <v>1802</v>
      </c>
      <c r="T187" s="125" t="s">
        <v>22</v>
      </c>
      <c r="U187" s="125">
        <v>14.740392</v>
      </c>
      <c r="V187" s="125">
        <v>120.963829</v>
      </c>
      <c r="W187" s="125" t="s">
        <v>1803</v>
      </c>
      <c r="X187" s="125" t="s">
        <v>1985</v>
      </c>
      <c r="Y187" s="125"/>
      <c r="Z187" s="125" t="s">
        <v>1465</v>
      </c>
      <c r="AA187" s="125" t="s">
        <v>1801</v>
      </c>
      <c r="AB187" s="125">
        <v>2003</v>
      </c>
      <c r="AC187" s="125">
        <v>2003</v>
      </c>
      <c r="AD187" s="125">
        <v>1582</v>
      </c>
    </row>
    <row r="188" spans="1:32" ht="31.5" x14ac:dyDescent="0.25">
      <c r="A188" s="125" t="s">
        <v>993</v>
      </c>
      <c r="B188" s="125" t="s">
        <v>47</v>
      </c>
      <c r="C188" s="125" t="s">
        <v>1443</v>
      </c>
      <c r="D188" s="125" t="s">
        <v>43</v>
      </c>
      <c r="E188" s="125" t="s">
        <v>994</v>
      </c>
      <c r="F188" s="125" t="s">
        <v>17</v>
      </c>
      <c r="G188" s="125" t="s">
        <v>1934</v>
      </c>
      <c r="H188" s="125" t="s">
        <v>17</v>
      </c>
      <c r="I188" s="125"/>
      <c r="J188" s="125" t="s">
        <v>995</v>
      </c>
      <c r="K188" s="125" t="s">
        <v>157</v>
      </c>
      <c r="L188" s="125" t="s">
        <v>1970</v>
      </c>
      <c r="M188" s="125" t="s">
        <v>1971</v>
      </c>
      <c r="N188" s="125" t="s">
        <v>88</v>
      </c>
      <c r="O188" s="125" t="s">
        <v>2475</v>
      </c>
      <c r="P188" s="170" t="s">
        <v>2336</v>
      </c>
      <c r="Q188" s="125" t="s">
        <v>989</v>
      </c>
      <c r="R188" s="125" t="s">
        <v>88</v>
      </c>
      <c r="S188" s="125" t="s">
        <v>2839</v>
      </c>
      <c r="T188" s="125" t="s">
        <v>20</v>
      </c>
      <c r="U188" s="125">
        <v>15.240136</v>
      </c>
      <c r="V188" s="125">
        <v>120.857474</v>
      </c>
      <c r="W188" s="125"/>
      <c r="X188" s="125" t="s">
        <v>1986</v>
      </c>
      <c r="Y188" s="125"/>
      <c r="Z188" s="125"/>
      <c r="AA188" s="125"/>
      <c r="AB188" s="125"/>
      <c r="AC188" s="125"/>
      <c r="AD188" s="125"/>
      <c r="AF188" s="147"/>
    </row>
    <row r="189" spans="1:32" ht="31.5" x14ac:dyDescent="0.25">
      <c r="A189" s="125" t="s">
        <v>421</v>
      </c>
      <c r="B189" s="125" t="s">
        <v>47</v>
      </c>
      <c r="C189" s="125" t="s">
        <v>1443</v>
      </c>
      <c r="D189" s="125" t="s">
        <v>43</v>
      </c>
      <c r="E189" s="125" t="s">
        <v>422</v>
      </c>
      <c r="F189" s="125" t="s">
        <v>17</v>
      </c>
      <c r="G189" s="125" t="s">
        <v>1934</v>
      </c>
      <c r="H189" s="125" t="s">
        <v>17</v>
      </c>
      <c r="I189" s="125" t="s">
        <v>1592</v>
      </c>
      <c r="J189" s="125" t="s">
        <v>423</v>
      </c>
      <c r="K189" s="125" t="s">
        <v>78</v>
      </c>
      <c r="L189" s="125" t="s">
        <v>1952</v>
      </c>
      <c r="M189" s="125" t="s">
        <v>1953</v>
      </c>
      <c r="N189" s="125" t="s">
        <v>424</v>
      </c>
      <c r="O189" s="125" t="s">
        <v>2840</v>
      </c>
      <c r="P189" s="125" t="s">
        <v>1593</v>
      </c>
      <c r="Q189" s="125" t="s">
        <v>989</v>
      </c>
      <c r="R189" s="125" t="s">
        <v>145</v>
      </c>
      <c r="S189" s="125" t="s">
        <v>2841</v>
      </c>
      <c r="T189" s="125" t="s">
        <v>20</v>
      </c>
      <c r="U189" s="125">
        <v>14.456830999999999</v>
      </c>
      <c r="V189" s="125">
        <v>120.497454</v>
      </c>
      <c r="W189" s="125"/>
      <c r="X189" s="125" t="s">
        <v>1986</v>
      </c>
      <c r="Y189" s="125"/>
      <c r="Z189" s="125"/>
      <c r="AA189" s="125"/>
      <c r="AB189" s="125"/>
      <c r="AC189" s="125"/>
      <c r="AD189" s="125"/>
      <c r="AF189" s="147"/>
    </row>
    <row r="190" spans="1:32" ht="31.5" x14ac:dyDescent="0.25">
      <c r="A190" s="125" t="s">
        <v>986</v>
      </c>
      <c r="B190" s="125" t="s">
        <v>47</v>
      </c>
      <c r="C190" s="125" t="s">
        <v>1443</v>
      </c>
      <c r="D190" s="125" t="s">
        <v>43</v>
      </c>
      <c r="E190" s="125" t="s">
        <v>987</v>
      </c>
      <c r="F190" s="125" t="s">
        <v>17</v>
      </c>
      <c r="G190" s="125" t="s">
        <v>1934</v>
      </c>
      <c r="H190" s="125" t="s">
        <v>17</v>
      </c>
      <c r="I190" s="125" t="s">
        <v>29</v>
      </c>
      <c r="J190" s="125" t="s">
        <v>924</v>
      </c>
      <c r="K190" s="125" t="s">
        <v>56</v>
      </c>
      <c r="L190" s="125" t="s">
        <v>1954</v>
      </c>
      <c r="M190" s="125" t="s">
        <v>1955</v>
      </c>
      <c r="N190" s="125" t="s">
        <v>88</v>
      </c>
      <c r="O190" s="125" t="s">
        <v>2476</v>
      </c>
      <c r="P190" s="125" t="s">
        <v>1899</v>
      </c>
      <c r="Q190" s="125" t="s">
        <v>989</v>
      </c>
      <c r="R190" s="125">
        <v>2008</v>
      </c>
      <c r="S190" s="125" t="s">
        <v>1900</v>
      </c>
      <c r="T190" s="125" t="s">
        <v>20</v>
      </c>
      <c r="U190" s="125">
        <v>14.902036000000001</v>
      </c>
      <c r="V190" s="125">
        <v>120.84402799999999</v>
      </c>
      <c r="W190" s="125"/>
      <c r="X190" s="125" t="s">
        <v>1986</v>
      </c>
      <c r="Y190" s="125"/>
      <c r="Z190" s="125"/>
      <c r="AA190" s="125"/>
      <c r="AB190" s="125"/>
      <c r="AC190" s="125"/>
      <c r="AD190" s="125"/>
      <c r="AF190" s="147"/>
    </row>
    <row r="191" spans="1:32" ht="31.5" x14ac:dyDescent="0.25">
      <c r="A191" s="125" t="s">
        <v>991</v>
      </c>
      <c r="B191" s="125" t="s">
        <v>47</v>
      </c>
      <c r="C191" s="125" t="s">
        <v>1443</v>
      </c>
      <c r="D191" s="125" t="s">
        <v>43</v>
      </c>
      <c r="E191" s="125" t="s">
        <v>2212</v>
      </c>
      <c r="F191" s="125" t="s">
        <v>17</v>
      </c>
      <c r="G191" s="125" t="s">
        <v>1934</v>
      </c>
      <c r="H191" s="125" t="s">
        <v>17</v>
      </c>
      <c r="I191" s="125" t="s">
        <v>1901</v>
      </c>
      <c r="J191" s="125" t="s">
        <v>663</v>
      </c>
      <c r="K191" s="125" t="s">
        <v>56</v>
      </c>
      <c r="L191" s="125" t="s">
        <v>1966</v>
      </c>
      <c r="M191" s="125" t="s">
        <v>1967</v>
      </c>
      <c r="N191" s="125" t="s">
        <v>88</v>
      </c>
      <c r="O191" s="125" t="s">
        <v>2477</v>
      </c>
      <c r="P191" s="125" t="s">
        <v>1903</v>
      </c>
      <c r="Q191" s="125" t="s">
        <v>989</v>
      </c>
      <c r="R191" s="125">
        <v>2005</v>
      </c>
      <c r="S191" s="125" t="s">
        <v>2221</v>
      </c>
      <c r="T191" s="125" t="s">
        <v>20</v>
      </c>
      <c r="U191" s="125">
        <v>14.86965</v>
      </c>
      <c r="V191" s="125">
        <v>120.998915</v>
      </c>
      <c r="W191" s="125"/>
      <c r="X191" s="125" t="s">
        <v>1986</v>
      </c>
      <c r="Y191" s="125"/>
      <c r="Z191" s="125"/>
      <c r="AA191" s="125"/>
      <c r="AB191" s="125"/>
      <c r="AC191" s="125"/>
      <c r="AD191" s="125"/>
      <c r="AF191" s="147"/>
    </row>
    <row r="192" spans="1:32" s="50" customFormat="1" ht="31.5" x14ac:dyDescent="0.25">
      <c r="A192" s="125" t="s">
        <v>435</v>
      </c>
      <c r="B192" s="125" t="s">
        <v>47</v>
      </c>
      <c r="C192" s="125" t="s">
        <v>1443</v>
      </c>
      <c r="D192" s="125" t="s">
        <v>43</v>
      </c>
      <c r="E192" s="125" t="s">
        <v>2052</v>
      </c>
      <c r="F192" s="125" t="s">
        <v>17</v>
      </c>
      <c r="G192" s="125" t="s">
        <v>1934</v>
      </c>
      <c r="H192" s="125" t="s">
        <v>17</v>
      </c>
      <c r="I192" s="125"/>
      <c r="J192" s="125" t="s">
        <v>437</v>
      </c>
      <c r="K192" s="125" t="s">
        <v>149</v>
      </c>
      <c r="L192" s="125" t="s">
        <v>1980</v>
      </c>
      <c r="M192" s="125" t="s">
        <v>1981</v>
      </c>
      <c r="N192" s="125" t="s">
        <v>430</v>
      </c>
      <c r="O192" s="125" t="s">
        <v>431</v>
      </c>
      <c r="P192" s="125" t="s">
        <v>432</v>
      </c>
      <c r="Q192" s="125" t="s">
        <v>433</v>
      </c>
      <c r="R192" s="125" t="s">
        <v>434</v>
      </c>
      <c r="S192" s="125" t="s">
        <v>2545</v>
      </c>
      <c r="T192" s="125" t="s">
        <v>12</v>
      </c>
      <c r="U192" s="125">
        <v>15.246428</v>
      </c>
      <c r="V192" s="125">
        <v>120.020753</v>
      </c>
      <c r="W192" s="125" t="s">
        <v>1597</v>
      </c>
      <c r="X192" s="125" t="s">
        <v>1986</v>
      </c>
      <c r="Y192" s="125"/>
      <c r="Z192" s="125"/>
      <c r="AA192" s="125"/>
      <c r="AB192" s="125"/>
      <c r="AC192" s="125"/>
      <c r="AD192" s="125"/>
      <c r="AF192" s="147"/>
    </row>
    <row r="193" spans="1:32" ht="31.5" x14ac:dyDescent="0.25">
      <c r="A193" s="125" t="s">
        <v>438</v>
      </c>
      <c r="B193" s="125" t="s">
        <v>47</v>
      </c>
      <c r="C193" s="125" t="s">
        <v>1443</v>
      </c>
      <c r="D193" s="125" t="s">
        <v>43</v>
      </c>
      <c r="E193" s="125" t="s">
        <v>2053</v>
      </c>
      <c r="F193" s="125" t="s">
        <v>17</v>
      </c>
      <c r="G193" s="125" t="s">
        <v>1934</v>
      </c>
      <c r="H193" s="125" t="s">
        <v>17</v>
      </c>
      <c r="I193" s="125"/>
      <c r="J193" s="125" t="s">
        <v>440</v>
      </c>
      <c r="K193" s="125" t="s">
        <v>149</v>
      </c>
      <c r="L193" s="125" t="s">
        <v>1980</v>
      </c>
      <c r="M193" s="125" t="s">
        <v>1981</v>
      </c>
      <c r="N193" s="125" t="s">
        <v>430</v>
      </c>
      <c r="O193" s="125" t="s">
        <v>431</v>
      </c>
      <c r="P193" s="125" t="s">
        <v>432</v>
      </c>
      <c r="Q193" s="125" t="s">
        <v>433</v>
      </c>
      <c r="R193" s="125" t="s">
        <v>434</v>
      </c>
      <c r="S193" s="125" t="s">
        <v>2544</v>
      </c>
      <c r="T193" s="125" t="s">
        <v>20</v>
      </c>
      <c r="U193" s="125">
        <v>15.65841</v>
      </c>
      <c r="V193" s="125">
        <v>120.00588999999999</v>
      </c>
      <c r="W193" s="125" t="s">
        <v>1598</v>
      </c>
      <c r="X193" s="125" t="s">
        <v>1986</v>
      </c>
      <c r="Y193" s="125"/>
      <c r="Z193" s="125"/>
      <c r="AA193" s="125"/>
      <c r="AB193" s="125"/>
      <c r="AC193" s="125"/>
      <c r="AD193" s="125"/>
      <c r="AF193" s="147"/>
    </row>
    <row r="194" spans="1:32" ht="31.5" x14ac:dyDescent="0.25">
      <c r="A194" s="125" t="s">
        <v>442</v>
      </c>
      <c r="B194" s="125" t="s">
        <v>47</v>
      </c>
      <c r="C194" s="125" t="s">
        <v>1443</v>
      </c>
      <c r="D194" s="125" t="s">
        <v>43</v>
      </c>
      <c r="E194" s="125" t="s">
        <v>2054</v>
      </c>
      <c r="F194" s="125" t="s">
        <v>17</v>
      </c>
      <c r="G194" s="125" t="s">
        <v>1934</v>
      </c>
      <c r="H194" s="125" t="s">
        <v>17</v>
      </c>
      <c r="I194" s="125"/>
      <c r="J194" s="125" t="s">
        <v>444</v>
      </c>
      <c r="K194" s="125" t="s">
        <v>149</v>
      </c>
      <c r="L194" s="125" t="s">
        <v>1960</v>
      </c>
      <c r="M194" s="125" t="s">
        <v>1961</v>
      </c>
      <c r="N194" s="125" t="s">
        <v>430</v>
      </c>
      <c r="O194" s="125" t="s">
        <v>431</v>
      </c>
      <c r="P194" s="125" t="s">
        <v>432</v>
      </c>
      <c r="Q194" s="125" t="s">
        <v>433</v>
      </c>
      <c r="R194" s="125" t="s">
        <v>434</v>
      </c>
      <c r="S194" s="125" t="s">
        <v>2541</v>
      </c>
      <c r="T194" s="125" t="s">
        <v>12</v>
      </c>
      <c r="U194" s="125">
        <v>14.971193</v>
      </c>
      <c r="V194" s="125">
        <v>120.202223</v>
      </c>
      <c r="W194" s="125"/>
      <c r="X194" s="125" t="s">
        <v>1986</v>
      </c>
      <c r="Y194" s="125"/>
      <c r="Z194" s="125"/>
      <c r="AA194" s="125"/>
      <c r="AB194" s="125"/>
      <c r="AC194" s="125"/>
      <c r="AD194" s="125"/>
      <c r="AF194" s="147"/>
    </row>
    <row r="195" spans="1:32" s="66" customFormat="1" ht="31.5" x14ac:dyDescent="0.25">
      <c r="A195" s="125" t="s">
        <v>445</v>
      </c>
      <c r="B195" s="125" t="s">
        <v>47</v>
      </c>
      <c r="C195" s="125" t="s">
        <v>1443</v>
      </c>
      <c r="D195" s="125" t="s">
        <v>43</v>
      </c>
      <c r="E195" s="125" t="s">
        <v>2055</v>
      </c>
      <c r="F195" s="125" t="s">
        <v>17</v>
      </c>
      <c r="G195" s="125" t="s">
        <v>1934</v>
      </c>
      <c r="H195" s="125" t="s">
        <v>17</v>
      </c>
      <c r="I195" s="125"/>
      <c r="J195" s="125" t="s">
        <v>447</v>
      </c>
      <c r="K195" s="125" t="s">
        <v>149</v>
      </c>
      <c r="L195" s="125" t="s">
        <v>1980</v>
      </c>
      <c r="M195" s="125" t="s">
        <v>1981</v>
      </c>
      <c r="N195" s="125" t="s">
        <v>430</v>
      </c>
      <c r="O195" s="125" t="s">
        <v>431</v>
      </c>
      <c r="P195" s="125" t="s">
        <v>432</v>
      </c>
      <c r="Q195" s="125" t="s">
        <v>433</v>
      </c>
      <c r="R195" s="125" t="s">
        <v>434</v>
      </c>
      <c r="S195" s="125" t="s">
        <v>2542</v>
      </c>
      <c r="T195" s="125" t="s">
        <v>12</v>
      </c>
      <c r="U195" s="125" t="s">
        <v>2059</v>
      </c>
      <c r="V195" s="125">
        <v>119.954002</v>
      </c>
      <c r="W195" s="125" t="s">
        <v>1600</v>
      </c>
      <c r="X195" s="125" t="s">
        <v>1986</v>
      </c>
      <c r="Y195" s="125"/>
      <c r="Z195" s="125"/>
      <c r="AA195" s="125"/>
      <c r="AB195" s="125"/>
      <c r="AC195" s="125"/>
      <c r="AD195" s="125"/>
      <c r="AF195" s="147"/>
    </row>
    <row r="196" spans="1:32" ht="47.25" x14ac:dyDescent="0.25">
      <c r="A196" s="125" t="s">
        <v>426</v>
      </c>
      <c r="B196" s="125" t="s">
        <v>47</v>
      </c>
      <c r="C196" s="125" t="s">
        <v>1443</v>
      </c>
      <c r="D196" s="125" t="s">
        <v>43</v>
      </c>
      <c r="E196" s="125" t="s">
        <v>2051</v>
      </c>
      <c r="F196" s="125" t="s">
        <v>21</v>
      </c>
      <c r="G196" s="125" t="s">
        <v>1935</v>
      </c>
      <c r="H196" s="125" t="s">
        <v>21</v>
      </c>
      <c r="I196" s="125" t="s">
        <v>428</v>
      </c>
      <c r="J196" s="125" t="s">
        <v>429</v>
      </c>
      <c r="K196" s="125" t="s">
        <v>149</v>
      </c>
      <c r="L196" s="125" t="s">
        <v>1980</v>
      </c>
      <c r="M196" s="125" t="s">
        <v>1981</v>
      </c>
      <c r="N196" s="125" t="s">
        <v>430</v>
      </c>
      <c r="O196" s="125" t="s">
        <v>431</v>
      </c>
      <c r="P196" s="125" t="s">
        <v>432</v>
      </c>
      <c r="Q196" s="125" t="s">
        <v>433</v>
      </c>
      <c r="R196" s="125" t="s">
        <v>434</v>
      </c>
      <c r="S196" s="125" t="s">
        <v>2842</v>
      </c>
      <c r="T196" s="125" t="s">
        <v>12</v>
      </c>
      <c r="U196" s="125">
        <v>15.318948000000001</v>
      </c>
      <c r="V196" s="125">
        <v>119.984043</v>
      </c>
      <c r="W196" s="125" t="s">
        <v>1595</v>
      </c>
      <c r="X196" s="125" t="s">
        <v>1986</v>
      </c>
      <c r="Y196" s="125"/>
      <c r="Z196" s="125"/>
      <c r="AA196" s="125" t="s">
        <v>1594</v>
      </c>
      <c r="AB196" s="125">
        <v>1998</v>
      </c>
      <c r="AC196" s="125"/>
      <c r="AD196" s="125"/>
      <c r="AF196" s="147"/>
    </row>
    <row r="197" spans="1:32" s="66" customFormat="1" ht="31.5" x14ac:dyDescent="0.25">
      <c r="A197" s="125" t="s">
        <v>540</v>
      </c>
      <c r="B197" s="125" t="s">
        <v>47</v>
      </c>
      <c r="C197" s="125" t="s">
        <v>1443</v>
      </c>
      <c r="D197" s="125" t="s">
        <v>43</v>
      </c>
      <c r="E197" s="125" t="s">
        <v>2057</v>
      </c>
      <c r="F197" s="125" t="s">
        <v>17</v>
      </c>
      <c r="G197" s="125" t="s">
        <v>1934</v>
      </c>
      <c r="H197" s="125" t="s">
        <v>17</v>
      </c>
      <c r="I197" s="125"/>
      <c r="J197" s="125" t="s">
        <v>1161</v>
      </c>
      <c r="K197" s="125" t="s">
        <v>149</v>
      </c>
      <c r="L197" s="125" t="s">
        <v>1960</v>
      </c>
      <c r="M197" s="125" t="s">
        <v>1961</v>
      </c>
      <c r="N197" s="125">
        <v>2201</v>
      </c>
      <c r="O197" s="125" t="s">
        <v>431</v>
      </c>
      <c r="P197" s="125" t="s">
        <v>432</v>
      </c>
      <c r="Q197" s="125" t="s">
        <v>433</v>
      </c>
      <c r="R197" s="125" t="s">
        <v>1183</v>
      </c>
      <c r="S197" s="125" t="s">
        <v>2541</v>
      </c>
      <c r="T197" s="125" t="s">
        <v>12</v>
      </c>
      <c r="U197" s="125">
        <v>14.971105</v>
      </c>
      <c r="V197" s="125">
        <v>120.202164</v>
      </c>
      <c r="W197" s="125" t="s">
        <v>1641</v>
      </c>
      <c r="X197" s="125" t="s">
        <v>1986</v>
      </c>
      <c r="Y197" s="125"/>
      <c r="Z197" s="125"/>
      <c r="AA197" s="125" t="s">
        <v>1594</v>
      </c>
      <c r="AB197" s="125">
        <v>1998</v>
      </c>
      <c r="AC197" s="125">
        <v>1977</v>
      </c>
      <c r="AD197" s="125">
        <v>1998</v>
      </c>
      <c r="AF197" s="147"/>
    </row>
    <row r="198" spans="1:32" ht="31.5" x14ac:dyDescent="0.25">
      <c r="A198" s="125" t="s">
        <v>448</v>
      </c>
      <c r="B198" s="125" t="s">
        <v>47</v>
      </c>
      <c r="C198" s="125" t="s">
        <v>1443</v>
      </c>
      <c r="D198" s="125" t="s">
        <v>43</v>
      </c>
      <c r="E198" s="125" t="s">
        <v>2056</v>
      </c>
      <c r="F198" s="125" t="s">
        <v>17</v>
      </c>
      <c r="G198" s="125" t="s">
        <v>1934</v>
      </c>
      <c r="H198" s="125" t="s">
        <v>17</v>
      </c>
      <c r="I198" s="125"/>
      <c r="J198" s="125" t="s">
        <v>38</v>
      </c>
      <c r="K198" s="125" t="s">
        <v>149</v>
      </c>
      <c r="L198" s="125" t="s">
        <v>1980</v>
      </c>
      <c r="M198" s="125" t="s">
        <v>1981</v>
      </c>
      <c r="N198" s="125" t="s">
        <v>430</v>
      </c>
      <c r="O198" s="125" t="s">
        <v>431</v>
      </c>
      <c r="P198" s="125" t="s">
        <v>432</v>
      </c>
      <c r="Q198" s="125" t="s">
        <v>433</v>
      </c>
      <c r="R198" s="125" t="s">
        <v>434</v>
      </c>
      <c r="S198" s="125" t="s">
        <v>2541</v>
      </c>
      <c r="T198" s="125" t="s">
        <v>12</v>
      </c>
      <c r="U198" s="125">
        <v>15.767002</v>
      </c>
      <c r="V198" s="125">
        <v>119.908998</v>
      </c>
      <c r="W198" s="125"/>
      <c r="X198" s="125" t="s">
        <v>1986</v>
      </c>
      <c r="Y198" s="125"/>
      <c r="Z198" s="125"/>
      <c r="AA198" s="125"/>
      <c r="AB198" s="125"/>
      <c r="AC198" s="125"/>
      <c r="AD198" s="125"/>
      <c r="AF198" s="147"/>
    </row>
    <row r="199" spans="1:32" ht="60.75" x14ac:dyDescent="0.25">
      <c r="A199" s="163" t="s">
        <v>1030</v>
      </c>
      <c r="B199" s="125" t="s">
        <v>47</v>
      </c>
      <c r="C199" s="125" t="s">
        <v>1443</v>
      </c>
      <c r="D199" s="163" t="s">
        <v>43</v>
      </c>
      <c r="E199" s="163" t="s">
        <v>2654</v>
      </c>
      <c r="F199" s="163" t="s">
        <v>13</v>
      </c>
      <c r="G199" s="163" t="s">
        <v>1930</v>
      </c>
      <c r="H199" s="163" t="s">
        <v>1931</v>
      </c>
      <c r="I199" s="163" t="s">
        <v>493</v>
      </c>
      <c r="J199" s="163" t="s">
        <v>18</v>
      </c>
      <c r="K199" s="163" t="s">
        <v>46</v>
      </c>
      <c r="L199" s="163" t="s">
        <v>1974</v>
      </c>
      <c r="M199" s="163" t="s">
        <v>1975</v>
      </c>
      <c r="N199" s="163">
        <v>2000</v>
      </c>
      <c r="O199" s="163" t="s">
        <v>2787</v>
      </c>
      <c r="P199" s="163" t="s">
        <v>1032</v>
      </c>
      <c r="Q199" s="163" t="s">
        <v>1033</v>
      </c>
      <c r="R199" s="163" t="s">
        <v>406</v>
      </c>
      <c r="S199" s="163" t="s">
        <v>459</v>
      </c>
      <c r="T199" s="163" t="s">
        <v>12</v>
      </c>
      <c r="U199" s="163">
        <v>15.105264999999999</v>
      </c>
      <c r="V199" s="163">
        <v>120.618011</v>
      </c>
      <c r="W199" s="163"/>
      <c r="X199" s="163" t="s">
        <v>1985</v>
      </c>
      <c r="Y199" s="163" t="s">
        <v>1989</v>
      </c>
      <c r="Z199" s="163" t="s">
        <v>1456</v>
      </c>
      <c r="AA199" s="163" t="s">
        <v>1843</v>
      </c>
      <c r="AB199" s="163">
        <v>2009</v>
      </c>
      <c r="AC199" s="163">
        <v>2011</v>
      </c>
      <c r="AD199" s="163"/>
    </row>
    <row r="200" spans="1:32" ht="45.75" x14ac:dyDescent="0.25">
      <c r="A200" s="163" t="s">
        <v>454</v>
      </c>
      <c r="B200" s="125" t="s">
        <v>47</v>
      </c>
      <c r="C200" s="125" t="s">
        <v>1443</v>
      </c>
      <c r="D200" s="163" t="s">
        <v>43</v>
      </c>
      <c r="E200" s="163" t="s">
        <v>455</v>
      </c>
      <c r="F200" s="163" t="s">
        <v>13</v>
      </c>
      <c r="G200" s="163" t="s">
        <v>1930</v>
      </c>
      <c r="H200" s="163" t="s">
        <v>1931</v>
      </c>
      <c r="I200" s="163" t="s">
        <v>456</v>
      </c>
      <c r="J200" s="163" t="s">
        <v>45</v>
      </c>
      <c r="K200" s="163" t="s">
        <v>46</v>
      </c>
      <c r="L200" s="163" t="s">
        <v>1942</v>
      </c>
      <c r="M200" s="163" t="s">
        <v>1943</v>
      </c>
      <c r="N200" s="163" t="s">
        <v>48</v>
      </c>
      <c r="O200" s="163" t="s">
        <v>2788</v>
      </c>
      <c r="P200" s="163" t="s">
        <v>2789</v>
      </c>
      <c r="Q200" s="163" t="s">
        <v>458</v>
      </c>
      <c r="R200" s="163">
        <v>1946</v>
      </c>
      <c r="S200" s="163" t="s">
        <v>459</v>
      </c>
      <c r="T200" s="163" t="s">
        <v>12</v>
      </c>
      <c r="U200" s="163">
        <v>15.139607</v>
      </c>
      <c r="V200" s="163">
        <v>120.589985</v>
      </c>
      <c r="W200" s="163" t="s">
        <v>1607</v>
      </c>
      <c r="X200" s="163" t="s">
        <v>1985</v>
      </c>
      <c r="Y200" s="163" t="s">
        <v>1989</v>
      </c>
      <c r="Z200" s="163" t="s">
        <v>1456</v>
      </c>
      <c r="AA200" s="163" t="s">
        <v>1606</v>
      </c>
      <c r="AB200" s="163">
        <v>1952</v>
      </c>
      <c r="AC200" s="163">
        <v>1950</v>
      </c>
      <c r="AD200" s="163"/>
    </row>
    <row r="201" spans="1:32" ht="105.75" x14ac:dyDescent="0.25">
      <c r="A201" s="166" t="s">
        <v>1995</v>
      </c>
      <c r="B201" s="125" t="s">
        <v>47</v>
      </c>
      <c r="C201" s="125" t="s">
        <v>1443</v>
      </c>
      <c r="D201" s="163" t="s">
        <v>43</v>
      </c>
      <c r="E201" s="163" t="s">
        <v>2790</v>
      </c>
      <c r="F201" s="163" t="s">
        <v>13</v>
      </c>
      <c r="G201" s="163" t="s">
        <v>1930</v>
      </c>
      <c r="H201" s="163" t="s">
        <v>1931</v>
      </c>
      <c r="I201" s="163" t="s">
        <v>1913</v>
      </c>
      <c r="J201" s="163" t="s">
        <v>1449</v>
      </c>
      <c r="K201" s="163" t="s">
        <v>56</v>
      </c>
      <c r="L201" s="163" t="s">
        <v>1946</v>
      </c>
      <c r="M201" s="163" t="s">
        <v>1947</v>
      </c>
      <c r="N201" s="163">
        <v>3004</v>
      </c>
      <c r="O201" s="163" t="s">
        <v>2120</v>
      </c>
      <c r="P201" s="163" t="s">
        <v>2121</v>
      </c>
      <c r="Q201" s="163"/>
      <c r="R201" s="163">
        <v>2015</v>
      </c>
      <c r="S201" s="163" t="s">
        <v>1921</v>
      </c>
      <c r="T201" s="163" t="s">
        <v>12</v>
      </c>
      <c r="U201" s="163">
        <v>14.906200999999999</v>
      </c>
      <c r="V201" s="163">
        <v>120.89536699999999</v>
      </c>
      <c r="W201" s="163"/>
      <c r="X201" s="163" t="s">
        <v>1985</v>
      </c>
      <c r="Y201" s="163" t="s">
        <v>1988</v>
      </c>
      <c r="Z201" s="163" t="s">
        <v>1466</v>
      </c>
      <c r="AA201" s="163" t="s">
        <v>1915</v>
      </c>
      <c r="AB201" s="163">
        <v>2013</v>
      </c>
      <c r="AC201" s="163"/>
      <c r="AD201" s="163"/>
    </row>
    <row r="202" spans="1:32" ht="31.5" x14ac:dyDescent="0.25">
      <c r="A202" s="163" t="s">
        <v>602</v>
      </c>
      <c r="B202" s="125" t="s">
        <v>47</v>
      </c>
      <c r="C202" s="125" t="s">
        <v>1443</v>
      </c>
      <c r="D202" s="163" t="s">
        <v>43</v>
      </c>
      <c r="E202" s="163" t="s">
        <v>2009</v>
      </c>
      <c r="F202" s="163" t="s">
        <v>13</v>
      </c>
      <c r="G202" s="163" t="s">
        <v>1930</v>
      </c>
      <c r="H202" s="163" t="s">
        <v>1931</v>
      </c>
      <c r="I202" s="163" t="s">
        <v>1152</v>
      </c>
      <c r="J202" s="163" t="s">
        <v>310</v>
      </c>
      <c r="K202" s="163" t="s">
        <v>46</v>
      </c>
      <c r="L202" s="163" t="s">
        <v>1942</v>
      </c>
      <c r="M202" s="163" t="s">
        <v>1943</v>
      </c>
      <c r="N202" s="163" t="s">
        <v>311</v>
      </c>
      <c r="O202" s="163" t="s">
        <v>2480</v>
      </c>
      <c r="P202" s="163" t="s">
        <v>489</v>
      </c>
      <c r="Q202" s="163"/>
      <c r="R202" s="163">
        <v>1966</v>
      </c>
      <c r="S202" s="163" t="s">
        <v>2540</v>
      </c>
      <c r="T202" s="163" t="s">
        <v>12</v>
      </c>
      <c r="U202" s="163">
        <v>15.185228</v>
      </c>
      <c r="V202" s="163">
        <v>120.584872</v>
      </c>
      <c r="W202" s="163" t="s">
        <v>1663</v>
      </c>
      <c r="X202" s="163" t="s">
        <v>1985</v>
      </c>
      <c r="Y202" s="163" t="s">
        <v>1988</v>
      </c>
      <c r="Z202" s="163" t="s">
        <v>1466</v>
      </c>
      <c r="AA202" s="163">
        <v>101008</v>
      </c>
      <c r="AB202" s="163">
        <v>1966</v>
      </c>
      <c r="AC202" s="163"/>
      <c r="AD202" s="163"/>
    </row>
    <row r="203" spans="1:32" ht="31.5" x14ac:dyDescent="0.25">
      <c r="A203" s="174" t="s">
        <v>1017</v>
      </c>
      <c r="B203" s="125" t="s">
        <v>47</v>
      </c>
      <c r="C203" s="125" t="s">
        <v>1443</v>
      </c>
      <c r="D203" s="163" t="s">
        <v>43</v>
      </c>
      <c r="E203" s="174" t="s">
        <v>1018</v>
      </c>
      <c r="F203" s="174" t="s">
        <v>13</v>
      </c>
      <c r="G203" s="174" t="s">
        <v>1930</v>
      </c>
      <c r="H203" s="174" t="s">
        <v>1931</v>
      </c>
      <c r="I203" s="174" t="s">
        <v>1019</v>
      </c>
      <c r="J203" s="174" t="s">
        <v>122</v>
      </c>
      <c r="K203" s="174" t="s">
        <v>56</v>
      </c>
      <c r="L203" s="174" t="s">
        <v>1944</v>
      </c>
      <c r="M203" s="174" t="s">
        <v>1945</v>
      </c>
      <c r="N203" s="174">
        <v>3023</v>
      </c>
      <c r="O203" s="174" t="s">
        <v>1020</v>
      </c>
      <c r="P203" s="163" t="s">
        <v>1021</v>
      </c>
      <c r="Q203" s="174"/>
      <c r="R203" s="174" t="s">
        <v>1124</v>
      </c>
      <c r="S203" s="174" t="s">
        <v>1022</v>
      </c>
      <c r="T203" s="174" t="s">
        <v>12</v>
      </c>
      <c r="U203" s="174">
        <v>14.799972</v>
      </c>
      <c r="V203" s="174">
        <v>121.038549</v>
      </c>
      <c r="W203" s="174" t="s">
        <v>1839</v>
      </c>
      <c r="X203" s="174" t="s">
        <v>1985</v>
      </c>
      <c r="Y203" s="174" t="s">
        <v>1989</v>
      </c>
      <c r="Z203" s="174" t="s">
        <v>1456</v>
      </c>
      <c r="AA203" s="174"/>
      <c r="AB203" s="174"/>
      <c r="AC203" s="174">
        <v>2012</v>
      </c>
      <c r="AD203" s="169"/>
    </row>
    <row r="204" spans="1:32" s="183" customFormat="1" ht="31.5" x14ac:dyDescent="0.25">
      <c r="A204" s="179" t="s">
        <v>503</v>
      </c>
      <c r="B204" s="180" t="s">
        <v>47</v>
      </c>
      <c r="C204" s="180" t="s">
        <v>1443</v>
      </c>
      <c r="D204" s="181" t="s">
        <v>43</v>
      </c>
      <c r="E204" s="179" t="s">
        <v>504</v>
      </c>
      <c r="F204" s="179" t="s">
        <v>13</v>
      </c>
      <c r="G204" s="179" t="s">
        <v>1932</v>
      </c>
      <c r="H204" s="179" t="s">
        <v>1933</v>
      </c>
      <c r="I204" s="179" t="s">
        <v>1156</v>
      </c>
      <c r="J204" s="179" t="s">
        <v>1155</v>
      </c>
      <c r="K204" s="179" t="s">
        <v>46</v>
      </c>
      <c r="L204" s="179" t="s">
        <v>1976</v>
      </c>
      <c r="M204" s="179" t="s">
        <v>1977</v>
      </c>
      <c r="N204" s="179" t="s">
        <v>505</v>
      </c>
      <c r="O204" s="179" t="s">
        <v>1203</v>
      </c>
      <c r="P204" s="181" t="s">
        <v>506</v>
      </c>
      <c r="Q204" s="179"/>
      <c r="R204" s="179" t="s">
        <v>1127</v>
      </c>
      <c r="S204" s="179" t="s">
        <v>1364</v>
      </c>
      <c r="T204" s="179" t="s">
        <v>25</v>
      </c>
      <c r="U204" s="179">
        <v>14.873583</v>
      </c>
      <c r="V204" s="179">
        <v>120.498437</v>
      </c>
      <c r="W204" s="182"/>
      <c r="X204" s="179" t="s">
        <v>1985</v>
      </c>
      <c r="Y204" s="179" t="s">
        <v>1989</v>
      </c>
      <c r="Z204" s="179" t="s">
        <v>1456</v>
      </c>
      <c r="AA204" s="179">
        <v>132379</v>
      </c>
      <c r="AB204" s="179">
        <v>1986</v>
      </c>
      <c r="AC204" s="182"/>
      <c r="AD204" s="182"/>
      <c r="AE204" s="183" t="s">
        <v>2941</v>
      </c>
    </row>
    <row r="205" spans="1:32" ht="31.5" x14ac:dyDescent="0.25">
      <c r="A205" s="163" t="s">
        <v>486</v>
      </c>
      <c r="B205" s="125" t="s">
        <v>47</v>
      </c>
      <c r="C205" s="125" t="s">
        <v>1443</v>
      </c>
      <c r="D205" s="163" t="s">
        <v>43</v>
      </c>
      <c r="E205" s="163" t="s">
        <v>2656</v>
      </c>
      <c r="F205" s="163" t="s">
        <v>13</v>
      </c>
      <c r="G205" s="163" t="s">
        <v>1930</v>
      </c>
      <c r="H205" s="163" t="s">
        <v>1931</v>
      </c>
      <c r="I205" s="163" t="s">
        <v>488</v>
      </c>
      <c r="J205" s="163" t="s">
        <v>310</v>
      </c>
      <c r="K205" s="163" t="s">
        <v>46</v>
      </c>
      <c r="L205" s="163" t="s">
        <v>1942</v>
      </c>
      <c r="M205" s="163" t="s">
        <v>1943</v>
      </c>
      <c r="N205" s="163" t="s">
        <v>311</v>
      </c>
      <c r="O205" s="163" t="s">
        <v>1202</v>
      </c>
      <c r="P205" s="163" t="s">
        <v>489</v>
      </c>
      <c r="Q205" s="163"/>
      <c r="R205" s="163">
        <v>1945</v>
      </c>
      <c r="S205" s="163" t="s">
        <v>490</v>
      </c>
      <c r="T205" s="163" t="s">
        <v>12</v>
      </c>
      <c r="U205" s="163">
        <v>15.220886999999999</v>
      </c>
      <c r="V205" s="163">
        <v>120.57537600000001</v>
      </c>
      <c r="W205" s="163" t="s">
        <v>1615</v>
      </c>
      <c r="X205" s="163" t="s">
        <v>1985</v>
      </c>
      <c r="Y205" s="163" t="s">
        <v>1989</v>
      </c>
      <c r="Z205" s="163" t="s">
        <v>1464</v>
      </c>
      <c r="AA205" s="163">
        <v>88</v>
      </c>
      <c r="AB205" s="163">
        <v>1954</v>
      </c>
      <c r="AC205" s="163">
        <v>1968</v>
      </c>
      <c r="AD205" s="163"/>
    </row>
    <row r="206" spans="1:32" ht="31.5" x14ac:dyDescent="0.25">
      <c r="A206" s="163" t="s">
        <v>705</v>
      </c>
      <c r="B206" s="125" t="s">
        <v>47</v>
      </c>
      <c r="C206" s="125" t="s">
        <v>1443</v>
      </c>
      <c r="D206" s="163" t="s">
        <v>43</v>
      </c>
      <c r="E206" s="163" t="s">
        <v>2931</v>
      </c>
      <c r="F206" s="163" t="s">
        <v>13</v>
      </c>
      <c r="G206" s="163" t="s">
        <v>1930</v>
      </c>
      <c r="H206" s="163" t="s">
        <v>1931</v>
      </c>
      <c r="I206" s="163" t="s">
        <v>707</v>
      </c>
      <c r="J206" s="163" t="s">
        <v>137</v>
      </c>
      <c r="K206" s="163" t="s">
        <v>130</v>
      </c>
      <c r="L206" s="163" t="s">
        <v>1956</v>
      </c>
      <c r="M206" s="163" t="s">
        <v>1957</v>
      </c>
      <c r="N206" s="163" t="s">
        <v>138</v>
      </c>
      <c r="O206" s="163" t="s">
        <v>2481</v>
      </c>
      <c r="P206" s="163" t="s">
        <v>708</v>
      </c>
      <c r="Q206" s="163"/>
      <c r="R206" s="163">
        <v>1999</v>
      </c>
      <c r="S206" s="163" t="s">
        <v>2873</v>
      </c>
      <c r="T206" s="163" t="s">
        <v>12</v>
      </c>
      <c r="U206" s="163">
        <v>15.680694000000001</v>
      </c>
      <c r="V206" s="163">
        <v>120.58308</v>
      </c>
      <c r="W206" s="163"/>
      <c r="X206" s="163" t="s">
        <v>1985</v>
      </c>
      <c r="Y206" s="163" t="s">
        <v>1988</v>
      </c>
      <c r="Z206" s="163" t="s">
        <v>1466</v>
      </c>
      <c r="AA206" s="163" t="s">
        <v>1702</v>
      </c>
      <c r="AB206" s="163">
        <v>1980</v>
      </c>
      <c r="AC206" s="163">
        <v>1999</v>
      </c>
      <c r="AD206" s="163"/>
    </row>
    <row r="207" spans="1:32" ht="31.5" x14ac:dyDescent="0.25">
      <c r="A207" s="163" t="s">
        <v>660</v>
      </c>
      <c r="B207" s="125" t="s">
        <v>47</v>
      </c>
      <c r="C207" s="125" t="s">
        <v>1443</v>
      </c>
      <c r="D207" s="163" t="s">
        <v>43</v>
      </c>
      <c r="E207" s="163" t="s">
        <v>2791</v>
      </c>
      <c r="F207" s="163" t="s">
        <v>13</v>
      </c>
      <c r="G207" s="163" t="s">
        <v>1930</v>
      </c>
      <c r="H207" s="163" t="s">
        <v>1931</v>
      </c>
      <c r="I207" s="163" t="s">
        <v>662</v>
      </c>
      <c r="J207" s="163" t="s">
        <v>663</v>
      </c>
      <c r="K207" s="163" t="s">
        <v>56</v>
      </c>
      <c r="L207" s="163" t="s">
        <v>1966</v>
      </c>
      <c r="M207" s="163" t="s">
        <v>1967</v>
      </c>
      <c r="N207" s="163" t="s">
        <v>664</v>
      </c>
      <c r="O207" s="163" t="s">
        <v>1277</v>
      </c>
      <c r="P207" s="163" t="s">
        <v>665</v>
      </c>
      <c r="Q207" s="163" t="s">
        <v>666</v>
      </c>
      <c r="R207" s="163" t="s">
        <v>667</v>
      </c>
      <c r="S207" s="163" t="s">
        <v>668</v>
      </c>
      <c r="T207" s="163" t="s">
        <v>12</v>
      </c>
      <c r="U207" s="163">
        <v>14.826670999999999</v>
      </c>
      <c r="V207" s="163">
        <v>120.980526</v>
      </c>
      <c r="W207" s="163" t="s">
        <v>1689</v>
      </c>
      <c r="X207" s="163" t="s">
        <v>1985</v>
      </c>
      <c r="Y207" s="163" t="s">
        <v>1988</v>
      </c>
      <c r="Z207" s="163" t="s">
        <v>1466</v>
      </c>
      <c r="AA207" s="163" t="s">
        <v>1688</v>
      </c>
      <c r="AB207" s="163">
        <v>1999</v>
      </c>
      <c r="AC207" s="163">
        <v>1999</v>
      </c>
      <c r="AD207" s="163"/>
    </row>
    <row r="208" spans="1:32" ht="31.5" x14ac:dyDescent="0.25">
      <c r="A208" s="163" t="s">
        <v>794</v>
      </c>
      <c r="B208" s="125" t="s">
        <v>47</v>
      </c>
      <c r="C208" s="125" t="s">
        <v>1443</v>
      </c>
      <c r="D208" s="163" t="s">
        <v>43</v>
      </c>
      <c r="E208" s="163" t="s">
        <v>2657</v>
      </c>
      <c r="F208" s="163" t="s">
        <v>13</v>
      </c>
      <c r="G208" s="163" t="s">
        <v>1930</v>
      </c>
      <c r="H208" s="163" t="s">
        <v>1931</v>
      </c>
      <c r="I208" s="163" t="s">
        <v>795</v>
      </c>
      <c r="J208" s="163" t="s">
        <v>39</v>
      </c>
      <c r="K208" s="163" t="s">
        <v>46</v>
      </c>
      <c r="L208" s="163" t="s">
        <v>1974</v>
      </c>
      <c r="M208" s="163" t="s">
        <v>1975</v>
      </c>
      <c r="N208" s="163" t="s">
        <v>288</v>
      </c>
      <c r="O208" s="163" t="s">
        <v>796</v>
      </c>
      <c r="P208" s="163" t="s">
        <v>2088</v>
      </c>
      <c r="Q208" s="163"/>
      <c r="R208" s="163" t="s">
        <v>505</v>
      </c>
      <c r="S208" s="163" t="s">
        <v>2089</v>
      </c>
      <c r="T208" s="163" t="s">
        <v>26</v>
      </c>
      <c r="U208" s="163">
        <v>15.077836</v>
      </c>
      <c r="V208" s="163">
        <v>120.758185</v>
      </c>
      <c r="W208" s="163"/>
      <c r="X208" s="163" t="s">
        <v>1985</v>
      </c>
      <c r="Y208" s="163" t="s">
        <v>1989</v>
      </c>
      <c r="Z208" s="163" t="s">
        <v>1456</v>
      </c>
      <c r="AA208" s="163" t="s">
        <v>1738</v>
      </c>
      <c r="AB208" s="163">
        <v>2004</v>
      </c>
      <c r="AC208" s="163">
        <v>2005</v>
      </c>
      <c r="AD208" s="163"/>
    </row>
    <row r="209" spans="1:30" ht="31.5" x14ac:dyDescent="0.25">
      <c r="A209" s="163" t="s">
        <v>699</v>
      </c>
      <c r="B209" s="125" t="s">
        <v>47</v>
      </c>
      <c r="C209" s="125" t="s">
        <v>1443</v>
      </c>
      <c r="D209" s="163" t="s">
        <v>43</v>
      </c>
      <c r="E209" s="163" t="s">
        <v>2792</v>
      </c>
      <c r="F209" s="163" t="s">
        <v>13</v>
      </c>
      <c r="G209" s="163" t="s">
        <v>1932</v>
      </c>
      <c r="H209" s="163" t="s">
        <v>1933</v>
      </c>
      <c r="I209" s="163" t="s">
        <v>701</v>
      </c>
      <c r="J209" s="163" t="s">
        <v>65</v>
      </c>
      <c r="K209" s="163" t="s">
        <v>56</v>
      </c>
      <c r="L209" s="163" t="s">
        <v>1946</v>
      </c>
      <c r="M209" s="163" t="s">
        <v>1947</v>
      </c>
      <c r="N209" s="163" t="s">
        <v>66</v>
      </c>
      <c r="O209" s="163" t="s">
        <v>702</v>
      </c>
      <c r="P209" s="163" t="s">
        <v>703</v>
      </c>
      <c r="Q209" s="163" t="s">
        <v>704</v>
      </c>
      <c r="R209" s="163" t="s">
        <v>1173</v>
      </c>
      <c r="S209" s="163" t="s">
        <v>2793</v>
      </c>
      <c r="T209" s="163" t="s">
        <v>12</v>
      </c>
      <c r="U209" s="163">
        <v>14.956341</v>
      </c>
      <c r="V209" s="163">
        <v>120.90035399999999</v>
      </c>
      <c r="W209" s="163" t="s">
        <v>1701</v>
      </c>
      <c r="X209" s="163" t="s">
        <v>1985</v>
      </c>
      <c r="Y209" s="163" t="s">
        <v>1989</v>
      </c>
      <c r="Z209" s="163" t="s">
        <v>1464</v>
      </c>
      <c r="AA209" s="163">
        <v>4132</v>
      </c>
      <c r="AB209" s="163">
        <v>2001</v>
      </c>
      <c r="AC209" s="163">
        <v>2002</v>
      </c>
      <c r="AD209" s="163"/>
    </row>
    <row r="210" spans="1:30" ht="45.75" x14ac:dyDescent="0.25">
      <c r="A210" s="163" t="s">
        <v>491</v>
      </c>
      <c r="B210" s="125" t="s">
        <v>47</v>
      </c>
      <c r="C210" s="125" t="s">
        <v>1443</v>
      </c>
      <c r="D210" s="163" t="s">
        <v>43</v>
      </c>
      <c r="E210" s="163" t="s">
        <v>2794</v>
      </c>
      <c r="F210" s="163" t="s">
        <v>13</v>
      </c>
      <c r="G210" s="163" t="s">
        <v>1932</v>
      </c>
      <c r="H210" s="163" t="s">
        <v>1933</v>
      </c>
      <c r="I210" s="163" t="s">
        <v>1616</v>
      </c>
      <c r="J210" s="163" t="s">
        <v>349</v>
      </c>
      <c r="K210" s="163" t="s">
        <v>56</v>
      </c>
      <c r="L210" s="163" t="s">
        <v>1966</v>
      </c>
      <c r="M210" s="163" t="s">
        <v>1967</v>
      </c>
      <c r="N210" s="163" t="s">
        <v>350</v>
      </c>
      <c r="O210" s="163" t="s">
        <v>1257</v>
      </c>
      <c r="P210" s="163" t="s">
        <v>1617</v>
      </c>
      <c r="Q210" s="163" t="s">
        <v>1618</v>
      </c>
      <c r="R210" s="163">
        <v>1916</v>
      </c>
      <c r="S210" s="163" t="s">
        <v>1361</v>
      </c>
      <c r="T210" s="163" t="s">
        <v>12</v>
      </c>
      <c r="U210" s="163">
        <v>14.73908</v>
      </c>
      <c r="V210" s="163">
        <v>120.95929</v>
      </c>
      <c r="W210" s="163"/>
      <c r="X210" s="163" t="s">
        <v>1985</v>
      </c>
      <c r="Y210" s="163" t="s">
        <v>1989</v>
      </c>
      <c r="Z210" s="163" t="s">
        <v>1456</v>
      </c>
      <c r="AA210" s="163" t="s">
        <v>1468</v>
      </c>
      <c r="AB210" s="163">
        <v>1950</v>
      </c>
      <c r="AC210" s="163">
        <v>1986</v>
      </c>
      <c r="AD210" s="163">
        <v>1582</v>
      </c>
    </row>
    <row r="211" spans="1:30" ht="31.5" x14ac:dyDescent="0.25">
      <c r="A211" s="163" t="s">
        <v>711</v>
      </c>
      <c r="B211" s="125" t="s">
        <v>47</v>
      </c>
      <c r="C211" s="125" t="s">
        <v>1443</v>
      </c>
      <c r="D211" s="163" t="s">
        <v>43</v>
      </c>
      <c r="E211" s="163" t="s">
        <v>2795</v>
      </c>
      <c r="F211" s="163" t="s">
        <v>13</v>
      </c>
      <c r="G211" s="163" t="s">
        <v>1930</v>
      </c>
      <c r="H211" s="163" t="s">
        <v>1931</v>
      </c>
      <c r="I211" s="163" t="s">
        <v>713</v>
      </c>
      <c r="J211" s="163" t="s">
        <v>137</v>
      </c>
      <c r="K211" s="163" t="s">
        <v>130</v>
      </c>
      <c r="L211" s="163" t="s">
        <v>1956</v>
      </c>
      <c r="M211" s="163" t="s">
        <v>1957</v>
      </c>
      <c r="N211" s="163">
        <v>2307</v>
      </c>
      <c r="O211" s="163" t="s">
        <v>2482</v>
      </c>
      <c r="P211" s="163" t="s">
        <v>715</v>
      </c>
      <c r="Q211" s="163"/>
      <c r="R211" s="163" t="s">
        <v>1123</v>
      </c>
      <c r="S211" s="163" t="s">
        <v>1384</v>
      </c>
      <c r="T211" s="163" t="s">
        <v>12</v>
      </c>
      <c r="U211" s="163">
        <v>15.666085000000001</v>
      </c>
      <c r="V211" s="163">
        <v>120.55857</v>
      </c>
      <c r="W211" s="163"/>
      <c r="X211" s="163" t="s">
        <v>1985</v>
      </c>
      <c r="Y211" s="163"/>
      <c r="Z211" s="163" t="s">
        <v>1470</v>
      </c>
      <c r="AA211" s="163" t="s">
        <v>1703</v>
      </c>
      <c r="AB211" s="163">
        <v>2002</v>
      </c>
      <c r="AC211" s="163">
        <v>2003</v>
      </c>
      <c r="AD211" s="163"/>
    </row>
    <row r="212" spans="1:30" ht="45.75" x14ac:dyDescent="0.25">
      <c r="A212" s="163" t="s">
        <v>500</v>
      </c>
      <c r="B212" s="125" t="s">
        <v>47</v>
      </c>
      <c r="C212" s="125" t="s">
        <v>1443</v>
      </c>
      <c r="D212" s="163" t="s">
        <v>43</v>
      </c>
      <c r="E212" s="163" t="s">
        <v>501</v>
      </c>
      <c r="F212" s="163" t="s">
        <v>13</v>
      </c>
      <c r="G212" s="163" t="s">
        <v>1930</v>
      </c>
      <c r="H212" s="163" t="s">
        <v>1931</v>
      </c>
      <c r="I212" s="163" t="s">
        <v>502</v>
      </c>
      <c r="J212" s="163" t="s">
        <v>192</v>
      </c>
      <c r="K212" s="163" t="s">
        <v>157</v>
      </c>
      <c r="L212" s="163" t="s">
        <v>1964</v>
      </c>
      <c r="M212" s="163" t="s">
        <v>1965</v>
      </c>
      <c r="N212" s="163" t="s">
        <v>193</v>
      </c>
      <c r="O212" s="163" t="s">
        <v>2796</v>
      </c>
      <c r="P212" s="163" t="s">
        <v>1622</v>
      </c>
      <c r="Q212" s="163"/>
      <c r="R212" s="163">
        <v>1947</v>
      </c>
      <c r="S212" s="163" t="s">
        <v>1363</v>
      </c>
      <c r="T212" s="163" t="s">
        <v>12</v>
      </c>
      <c r="U212" s="163">
        <v>15.796322</v>
      </c>
      <c r="V212" s="163">
        <v>120.98545</v>
      </c>
      <c r="W212" s="163" t="s">
        <v>1624</v>
      </c>
      <c r="X212" s="163" t="s">
        <v>1985</v>
      </c>
      <c r="Y212" s="163" t="s">
        <v>1988</v>
      </c>
      <c r="Z212" s="163" t="s">
        <v>1466</v>
      </c>
      <c r="AA212" s="163" t="s">
        <v>1623</v>
      </c>
      <c r="AB212" s="163">
        <v>2001</v>
      </c>
      <c r="AC212" s="163">
        <v>1949</v>
      </c>
      <c r="AD212" s="163"/>
    </row>
    <row r="213" spans="1:30" ht="31.5" x14ac:dyDescent="0.25">
      <c r="A213" s="163" t="s">
        <v>1003</v>
      </c>
      <c r="B213" s="125" t="s">
        <v>47</v>
      </c>
      <c r="C213" s="125" t="s">
        <v>1443</v>
      </c>
      <c r="D213" s="163" t="s">
        <v>43</v>
      </c>
      <c r="E213" s="163" t="s">
        <v>2658</v>
      </c>
      <c r="F213" s="163" t="s">
        <v>13</v>
      </c>
      <c r="G213" s="163" t="s">
        <v>1930</v>
      </c>
      <c r="H213" s="163" t="s">
        <v>1931</v>
      </c>
      <c r="I213" s="163" t="s">
        <v>1005</v>
      </c>
      <c r="J213" s="163" t="s">
        <v>1154</v>
      </c>
      <c r="K213" s="163" t="s">
        <v>46</v>
      </c>
      <c r="L213" s="163" t="s">
        <v>1976</v>
      </c>
      <c r="M213" s="163" t="s">
        <v>1977</v>
      </c>
      <c r="N213" s="163">
        <v>2002</v>
      </c>
      <c r="O213" s="163" t="s">
        <v>1006</v>
      </c>
      <c r="P213" s="163" t="s">
        <v>1007</v>
      </c>
      <c r="Q213" s="163" t="s">
        <v>1008</v>
      </c>
      <c r="R213" s="163">
        <v>1945</v>
      </c>
      <c r="S213" s="163" t="s">
        <v>1009</v>
      </c>
      <c r="T213" s="163" t="s">
        <v>12</v>
      </c>
      <c r="U213" s="163">
        <v>14.998707</v>
      </c>
      <c r="V213" s="163">
        <v>120.61873199999999</v>
      </c>
      <c r="W213" s="163" t="s">
        <v>1835</v>
      </c>
      <c r="X213" s="163" t="s">
        <v>1985</v>
      </c>
      <c r="Y213" s="163" t="s">
        <v>1988</v>
      </c>
      <c r="Z213" s="163" t="s">
        <v>1466</v>
      </c>
      <c r="AA213" s="163" t="s">
        <v>1834</v>
      </c>
      <c r="AB213" s="163">
        <v>1996</v>
      </c>
      <c r="AC213" s="163">
        <v>1969</v>
      </c>
      <c r="AD213" s="163"/>
    </row>
    <row r="214" spans="1:30" ht="31.5" x14ac:dyDescent="0.25">
      <c r="A214" s="163" t="s">
        <v>614</v>
      </c>
      <c r="B214" s="125" t="s">
        <v>47</v>
      </c>
      <c r="C214" s="125" t="s">
        <v>1443</v>
      </c>
      <c r="D214" s="163" t="s">
        <v>43</v>
      </c>
      <c r="E214" s="163" t="s">
        <v>2797</v>
      </c>
      <c r="F214" s="163" t="s">
        <v>13</v>
      </c>
      <c r="G214" s="163" t="s">
        <v>1930</v>
      </c>
      <c r="H214" s="163" t="s">
        <v>1931</v>
      </c>
      <c r="I214" s="163" t="s">
        <v>616</v>
      </c>
      <c r="J214" s="163" t="s">
        <v>122</v>
      </c>
      <c r="K214" s="163" t="s">
        <v>56</v>
      </c>
      <c r="L214" s="163" t="s">
        <v>1944</v>
      </c>
      <c r="M214" s="163" t="s">
        <v>1945</v>
      </c>
      <c r="N214" s="163" t="s">
        <v>123</v>
      </c>
      <c r="O214" s="163" t="s">
        <v>2798</v>
      </c>
      <c r="P214" s="163" t="s">
        <v>1667</v>
      </c>
      <c r="Q214" s="163"/>
      <c r="R214" s="163" t="s">
        <v>1129</v>
      </c>
      <c r="S214" s="163" t="s">
        <v>2799</v>
      </c>
      <c r="T214" s="163" t="s">
        <v>12</v>
      </c>
      <c r="U214" s="163">
        <v>14.784152000000001</v>
      </c>
      <c r="V214" s="163">
        <v>121.06521499999999</v>
      </c>
      <c r="W214" s="163"/>
      <c r="X214" s="163" t="s">
        <v>1985</v>
      </c>
      <c r="Y214" s="163"/>
      <c r="Z214" s="163"/>
      <c r="AA214" s="163"/>
      <c r="AB214" s="163"/>
      <c r="AC214" s="175">
        <v>32537</v>
      </c>
      <c r="AD214" s="163"/>
    </row>
    <row r="215" spans="1:30" ht="90.75" x14ac:dyDescent="0.25">
      <c r="A215" s="163" t="s">
        <v>893</v>
      </c>
      <c r="B215" s="125" t="s">
        <v>47</v>
      </c>
      <c r="C215" s="125" t="s">
        <v>1443</v>
      </c>
      <c r="D215" s="163" t="s">
        <v>43</v>
      </c>
      <c r="E215" s="163" t="s">
        <v>2800</v>
      </c>
      <c r="F215" s="163" t="s">
        <v>13</v>
      </c>
      <c r="G215" s="163" t="s">
        <v>1930</v>
      </c>
      <c r="H215" s="163" t="s">
        <v>1931</v>
      </c>
      <c r="I215" s="163" t="s">
        <v>1793</v>
      </c>
      <c r="J215" s="163" t="s">
        <v>148</v>
      </c>
      <c r="K215" s="163" t="s">
        <v>149</v>
      </c>
      <c r="L215" s="163" t="s">
        <v>1960</v>
      </c>
      <c r="M215" s="163" t="s">
        <v>1961</v>
      </c>
      <c r="N215" s="163" t="s">
        <v>150</v>
      </c>
      <c r="O215" s="163" t="s">
        <v>2801</v>
      </c>
      <c r="P215" s="163" t="s">
        <v>896</v>
      </c>
      <c r="Q215" s="163"/>
      <c r="R215" s="163" t="s">
        <v>33</v>
      </c>
      <c r="S215" s="163" t="s">
        <v>897</v>
      </c>
      <c r="T215" s="163" t="s">
        <v>12</v>
      </c>
      <c r="U215" s="163">
        <v>14.832641000000001</v>
      </c>
      <c r="V215" s="163">
        <v>120.280838</v>
      </c>
      <c r="W215" s="163"/>
      <c r="X215" s="163" t="s">
        <v>1985</v>
      </c>
      <c r="Y215" s="163" t="s">
        <v>1988</v>
      </c>
      <c r="Z215" s="163" t="s">
        <v>1466</v>
      </c>
      <c r="AA215" s="163" t="s">
        <v>1794</v>
      </c>
      <c r="AB215" s="163">
        <v>2007</v>
      </c>
      <c r="AC215" s="163">
        <v>2007</v>
      </c>
      <c r="AD215" s="163"/>
    </row>
    <row r="216" spans="1:30" ht="31.5" x14ac:dyDescent="0.25">
      <c r="A216" s="163" t="s">
        <v>1117</v>
      </c>
      <c r="B216" s="125" t="s">
        <v>47</v>
      </c>
      <c r="C216" s="125" t="s">
        <v>1443</v>
      </c>
      <c r="D216" s="163" t="s">
        <v>43</v>
      </c>
      <c r="E216" s="163" t="s">
        <v>2802</v>
      </c>
      <c r="F216" s="163" t="s">
        <v>13</v>
      </c>
      <c r="G216" s="163" t="s">
        <v>1930</v>
      </c>
      <c r="H216" s="163" t="s">
        <v>1931</v>
      </c>
      <c r="I216" s="163" t="s">
        <v>1881</v>
      </c>
      <c r="J216" s="163" t="s">
        <v>485</v>
      </c>
      <c r="K216" s="163" t="s">
        <v>157</v>
      </c>
      <c r="L216" s="163" t="s">
        <v>1968</v>
      </c>
      <c r="M216" s="163" t="s">
        <v>1969</v>
      </c>
      <c r="N216" s="163">
        <v>3114</v>
      </c>
      <c r="O216" s="163" t="s">
        <v>2485</v>
      </c>
      <c r="P216" s="163" t="s">
        <v>1119</v>
      </c>
      <c r="Q216" s="163"/>
      <c r="R216" s="163">
        <v>2014</v>
      </c>
      <c r="S216" s="163" t="s">
        <v>1883</v>
      </c>
      <c r="T216" s="163" t="s">
        <v>12</v>
      </c>
      <c r="U216" s="163">
        <v>15.592471</v>
      </c>
      <c r="V216" s="163">
        <v>120.919917</v>
      </c>
      <c r="W216" s="163"/>
      <c r="X216" s="163" t="s">
        <v>1985</v>
      </c>
      <c r="Y216" s="163"/>
      <c r="Z216" s="163"/>
      <c r="AA216" s="163" t="s">
        <v>1882</v>
      </c>
      <c r="AB216" s="163">
        <v>2005</v>
      </c>
      <c r="AC216" s="163">
        <v>2013</v>
      </c>
      <c r="AD216" s="163"/>
    </row>
    <row r="217" spans="1:30" ht="45.75" x14ac:dyDescent="0.25">
      <c r="A217" s="163" t="s">
        <v>788</v>
      </c>
      <c r="B217" s="125" t="s">
        <v>47</v>
      </c>
      <c r="C217" s="125" t="s">
        <v>1443</v>
      </c>
      <c r="D217" s="163" t="s">
        <v>43</v>
      </c>
      <c r="E217" s="163" t="s">
        <v>2803</v>
      </c>
      <c r="F217" s="163" t="s">
        <v>13</v>
      </c>
      <c r="G217" s="163" t="s">
        <v>1932</v>
      </c>
      <c r="H217" s="163" t="s">
        <v>1933</v>
      </c>
      <c r="I217" s="163" t="s">
        <v>790</v>
      </c>
      <c r="J217" s="163" t="s">
        <v>148</v>
      </c>
      <c r="K217" s="163" t="s">
        <v>149</v>
      </c>
      <c r="L217" s="163" t="s">
        <v>1960</v>
      </c>
      <c r="M217" s="163" t="s">
        <v>1961</v>
      </c>
      <c r="N217" s="163" t="s">
        <v>150</v>
      </c>
      <c r="O217" s="163" t="s">
        <v>2486</v>
      </c>
      <c r="P217" s="163" t="s">
        <v>791</v>
      </c>
      <c r="Q217" s="163" t="s">
        <v>792</v>
      </c>
      <c r="R217" s="163" t="s">
        <v>140</v>
      </c>
      <c r="S217" s="163" t="s">
        <v>793</v>
      </c>
      <c r="T217" s="163" t="s">
        <v>12</v>
      </c>
      <c r="U217" s="163">
        <v>14.837686</v>
      </c>
      <c r="V217" s="163">
        <v>120.285633</v>
      </c>
      <c r="W217" s="163" t="s">
        <v>1737</v>
      </c>
      <c r="X217" s="163" t="s">
        <v>1985</v>
      </c>
      <c r="Y217" s="163" t="s">
        <v>1989</v>
      </c>
      <c r="Z217" s="163" t="s">
        <v>1464</v>
      </c>
      <c r="AA217" s="163"/>
      <c r="AB217" s="163">
        <v>2004</v>
      </c>
      <c r="AC217" s="163">
        <v>2004</v>
      </c>
      <c r="AD217" s="163"/>
    </row>
    <row r="218" spans="1:30" ht="31.5" x14ac:dyDescent="0.25">
      <c r="A218" s="163" t="s">
        <v>851</v>
      </c>
      <c r="B218" s="125" t="s">
        <v>47</v>
      </c>
      <c r="C218" s="125" t="s">
        <v>1443</v>
      </c>
      <c r="D218" s="163" t="s">
        <v>43</v>
      </c>
      <c r="E218" s="163" t="s">
        <v>2600</v>
      </c>
      <c r="F218" s="163" t="s">
        <v>13</v>
      </c>
      <c r="G218" s="163" t="s">
        <v>1932</v>
      </c>
      <c r="H218" s="163" t="s">
        <v>1933</v>
      </c>
      <c r="I218" s="163" t="s">
        <v>1147</v>
      </c>
      <c r="J218" s="163" t="s">
        <v>525</v>
      </c>
      <c r="K218" s="163" t="s">
        <v>78</v>
      </c>
      <c r="L218" s="163" t="s">
        <v>1952</v>
      </c>
      <c r="M218" s="163" t="s">
        <v>1953</v>
      </c>
      <c r="N218" s="163" t="s">
        <v>96</v>
      </c>
      <c r="O218" s="163" t="s">
        <v>1304</v>
      </c>
      <c r="P218" s="163" t="s">
        <v>853</v>
      </c>
      <c r="Q218" s="163"/>
      <c r="R218" s="163" t="s">
        <v>419</v>
      </c>
      <c r="S218" s="163" t="s">
        <v>854</v>
      </c>
      <c r="T218" s="163" t="s">
        <v>20</v>
      </c>
      <c r="U218" s="163">
        <v>14.691603000000001</v>
      </c>
      <c r="V218" s="163">
        <v>120.502923</v>
      </c>
      <c r="W218" s="163"/>
      <c r="X218" s="163" t="s">
        <v>1985</v>
      </c>
      <c r="Y218" s="163" t="s">
        <v>1989</v>
      </c>
      <c r="Z218" s="163" t="s">
        <v>1464</v>
      </c>
      <c r="AA218" s="163" t="s">
        <v>1771</v>
      </c>
      <c r="AB218" s="163">
        <v>2005</v>
      </c>
      <c r="AC218" s="163">
        <v>2007</v>
      </c>
      <c r="AD218" s="163"/>
    </row>
    <row r="219" spans="1:30" ht="31.5" x14ac:dyDescent="0.25">
      <c r="A219" s="163" t="s">
        <v>799</v>
      </c>
      <c r="B219" s="125" t="s">
        <v>47</v>
      </c>
      <c r="C219" s="125" t="s">
        <v>1443</v>
      </c>
      <c r="D219" s="163" t="s">
        <v>43</v>
      </c>
      <c r="E219" s="163" t="s">
        <v>2659</v>
      </c>
      <c r="F219" s="163" t="s">
        <v>13</v>
      </c>
      <c r="G219" s="163" t="s">
        <v>1930</v>
      </c>
      <c r="H219" s="163" t="s">
        <v>1931</v>
      </c>
      <c r="I219" s="163" t="s">
        <v>801</v>
      </c>
      <c r="J219" s="163" t="s">
        <v>18</v>
      </c>
      <c r="K219" s="163" t="s">
        <v>46</v>
      </c>
      <c r="L219" s="163" t="s">
        <v>1974</v>
      </c>
      <c r="M219" s="163" t="s">
        <v>1975</v>
      </c>
      <c r="N219" s="163" t="s">
        <v>253</v>
      </c>
      <c r="O219" s="163" t="s">
        <v>2487</v>
      </c>
      <c r="P219" s="163" t="s">
        <v>1739</v>
      </c>
      <c r="Q219" s="163"/>
      <c r="R219" s="163" t="s">
        <v>1124</v>
      </c>
      <c r="S219" s="163" t="s">
        <v>1741</v>
      </c>
      <c r="T219" s="163" t="s">
        <v>22</v>
      </c>
      <c r="U219" s="163">
        <v>15.079271</v>
      </c>
      <c r="V219" s="163">
        <v>120.61953200000001</v>
      </c>
      <c r="W219" s="163"/>
      <c r="X219" s="163" t="s">
        <v>1985</v>
      </c>
      <c r="Y219" s="163" t="s">
        <v>1989</v>
      </c>
      <c r="Z219" s="163" t="s">
        <v>1456</v>
      </c>
      <c r="AA219" s="163" t="s">
        <v>1740</v>
      </c>
      <c r="AB219" s="163">
        <v>2004</v>
      </c>
      <c r="AC219" s="163">
        <v>1582</v>
      </c>
      <c r="AD219" s="163"/>
    </row>
    <row r="220" spans="1:30" ht="31.5" x14ac:dyDescent="0.25">
      <c r="A220" s="163" t="s">
        <v>675</v>
      </c>
      <c r="B220" s="125" t="s">
        <v>47</v>
      </c>
      <c r="C220" s="125" t="s">
        <v>1443</v>
      </c>
      <c r="D220" s="163" t="s">
        <v>43</v>
      </c>
      <c r="E220" s="163" t="s">
        <v>2804</v>
      </c>
      <c r="F220" s="163" t="s">
        <v>13</v>
      </c>
      <c r="G220" s="163" t="s">
        <v>1932</v>
      </c>
      <c r="H220" s="163" t="s">
        <v>1933</v>
      </c>
      <c r="I220" s="163" t="s">
        <v>676</v>
      </c>
      <c r="J220" s="163" t="s">
        <v>137</v>
      </c>
      <c r="K220" s="163" t="s">
        <v>130</v>
      </c>
      <c r="L220" s="163" t="s">
        <v>1956</v>
      </c>
      <c r="M220" s="163" t="s">
        <v>1957</v>
      </c>
      <c r="N220" s="163" t="s">
        <v>138</v>
      </c>
      <c r="O220" s="163" t="s">
        <v>2488</v>
      </c>
      <c r="P220" s="163" t="s">
        <v>678</v>
      </c>
      <c r="Q220" s="163" t="s">
        <v>679</v>
      </c>
      <c r="R220" s="163">
        <v>1989</v>
      </c>
      <c r="S220" s="163" t="s">
        <v>2805</v>
      </c>
      <c r="T220" s="163" t="s">
        <v>12</v>
      </c>
      <c r="U220" s="163">
        <v>15.679733000000001</v>
      </c>
      <c r="V220" s="163">
        <v>120.584937</v>
      </c>
      <c r="W220" s="163" t="s">
        <v>1694</v>
      </c>
      <c r="X220" s="163" t="s">
        <v>1985</v>
      </c>
      <c r="Y220" s="163" t="s">
        <v>1989</v>
      </c>
      <c r="Z220" s="163" t="s">
        <v>1464</v>
      </c>
      <c r="AA220" s="163" t="s">
        <v>1693</v>
      </c>
      <c r="AB220" s="163">
        <v>1994</v>
      </c>
      <c r="AC220" s="163">
        <v>1994</v>
      </c>
      <c r="AD220" s="163"/>
    </row>
    <row r="221" spans="1:30" ht="45.75" x14ac:dyDescent="0.25">
      <c r="A221" s="163" t="s">
        <v>494</v>
      </c>
      <c r="B221" s="125" t="s">
        <v>47</v>
      </c>
      <c r="C221" s="125" t="s">
        <v>1443</v>
      </c>
      <c r="D221" s="163" t="s">
        <v>43</v>
      </c>
      <c r="E221" s="163" t="s">
        <v>2621</v>
      </c>
      <c r="F221" s="163" t="s">
        <v>13</v>
      </c>
      <c r="G221" s="163" t="s">
        <v>1932</v>
      </c>
      <c r="H221" s="163" t="s">
        <v>1933</v>
      </c>
      <c r="I221" s="163" t="s">
        <v>496</v>
      </c>
      <c r="J221" s="163" t="s">
        <v>497</v>
      </c>
      <c r="K221" s="163" t="s">
        <v>56</v>
      </c>
      <c r="L221" s="163" t="s">
        <v>1948</v>
      </c>
      <c r="M221" s="163" t="s">
        <v>1949</v>
      </c>
      <c r="N221" s="163" t="s">
        <v>498</v>
      </c>
      <c r="O221" s="163" t="s">
        <v>2489</v>
      </c>
      <c r="P221" s="165" t="s">
        <v>2502</v>
      </c>
      <c r="Q221" s="163"/>
      <c r="R221" s="163">
        <v>1938</v>
      </c>
      <c r="S221" s="163" t="s">
        <v>2536</v>
      </c>
      <c r="T221" s="163" t="s">
        <v>24</v>
      </c>
      <c r="U221" s="163">
        <v>15.131554</v>
      </c>
      <c r="V221" s="163">
        <v>120.963128</v>
      </c>
      <c r="W221" s="163" t="s">
        <v>1621</v>
      </c>
      <c r="X221" s="163" t="s">
        <v>1986</v>
      </c>
      <c r="Y221" s="163" t="s">
        <v>1989</v>
      </c>
      <c r="Z221" s="163" t="s">
        <v>1464</v>
      </c>
      <c r="AA221" s="163" t="s">
        <v>1620</v>
      </c>
      <c r="AB221" s="163">
        <v>1948</v>
      </c>
      <c r="AC221" s="163">
        <v>1965</v>
      </c>
      <c r="AD221" s="163"/>
    </row>
    <row r="222" spans="1:30" ht="31.5" x14ac:dyDescent="0.25">
      <c r="A222" s="163" t="s">
        <v>1120</v>
      </c>
      <c r="B222" s="125" t="s">
        <v>47</v>
      </c>
      <c r="C222" s="125" t="s">
        <v>1443</v>
      </c>
      <c r="D222" s="163" t="s">
        <v>43</v>
      </c>
      <c r="E222" s="163" t="s">
        <v>2806</v>
      </c>
      <c r="F222" s="163" t="s">
        <v>13</v>
      </c>
      <c r="G222" s="163" t="s">
        <v>1930</v>
      </c>
      <c r="H222" s="163" t="s">
        <v>1931</v>
      </c>
      <c r="I222" s="163" t="s">
        <v>1884</v>
      </c>
      <c r="J222" s="163" t="s">
        <v>45</v>
      </c>
      <c r="K222" s="163" t="s">
        <v>46</v>
      </c>
      <c r="L222" s="163" t="s">
        <v>1942</v>
      </c>
      <c r="M222" s="163" t="s">
        <v>1943</v>
      </c>
      <c r="N222" s="163">
        <v>2009</v>
      </c>
      <c r="O222" s="163" t="s">
        <v>1336</v>
      </c>
      <c r="P222" s="163" t="s">
        <v>1121</v>
      </c>
      <c r="Q222" s="165" t="s">
        <v>2110</v>
      </c>
      <c r="R222" s="163">
        <v>2015</v>
      </c>
      <c r="S222" s="163" t="s">
        <v>1886</v>
      </c>
      <c r="T222" s="163" t="s">
        <v>12</v>
      </c>
      <c r="U222" s="163">
        <v>15.163793</v>
      </c>
      <c r="V222" s="163">
        <v>120.55967200000001</v>
      </c>
      <c r="W222" s="163" t="s">
        <v>1887</v>
      </c>
      <c r="X222" s="163" t="s">
        <v>1985</v>
      </c>
      <c r="Y222" s="163" t="s">
        <v>1988</v>
      </c>
      <c r="Z222" s="163" t="s">
        <v>1466</v>
      </c>
      <c r="AA222" s="163" t="s">
        <v>1885</v>
      </c>
      <c r="AB222" s="163">
        <v>2015</v>
      </c>
      <c r="AC222" s="163"/>
      <c r="AD222" s="163"/>
    </row>
    <row r="223" spans="1:30" ht="31.5" x14ac:dyDescent="0.25">
      <c r="A223" s="163" t="s">
        <v>1023</v>
      </c>
      <c r="B223" s="125" t="s">
        <v>47</v>
      </c>
      <c r="C223" s="125" t="s">
        <v>1443</v>
      </c>
      <c r="D223" s="163" t="s">
        <v>43</v>
      </c>
      <c r="E223" s="163" t="s">
        <v>2807</v>
      </c>
      <c r="F223" s="163" t="s">
        <v>13</v>
      </c>
      <c r="G223" s="163" t="s">
        <v>1930</v>
      </c>
      <c r="H223" s="163" t="s">
        <v>1931</v>
      </c>
      <c r="I223" s="163" t="s">
        <v>1840</v>
      </c>
      <c r="J223" s="163" t="s">
        <v>192</v>
      </c>
      <c r="K223" s="163" t="s">
        <v>157</v>
      </c>
      <c r="L223" s="163" t="s">
        <v>1964</v>
      </c>
      <c r="M223" s="163" t="s">
        <v>1965</v>
      </c>
      <c r="N223" s="163">
        <v>3121</v>
      </c>
      <c r="O223" s="163" t="s">
        <v>1322</v>
      </c>
      <c r="P223" s="163" t="s">
        <v>1841</v>
      </c>
      <c r="Q223" s="163" t="s">
        <v>40</v>
      </c>
      <c r="R223" s="163" t="s">
        <v>1123</v>
      </c>
      <c r="S223" s="163" t="s">
        <v>1408</v>
      </c>
      <c r="T223" s="163" t="s">
        <v>12</v>
      </c>
      <c r="U223" s="163">
        <v>15.791969999999999</v>
      </c>
      <c r="V223" s="163">
        <v>120.99190299999999</v>
      </c>
      <c r="W223" s="163" t="s">
        <v>1842</v>
      </c>
      <c r="X223" s="163" t="s">
        <v>1985</v>
      </c>
      <c r="Y223" s="163"/>
      <c r="Z223" s="163"/>
      <c r="AA223" s="163">
        <v>206376</v>
      </c>
      <c r="AB223" s="163">
        <v>2002</v>
      </c>
      <c r="AC223" s="163">
        <v>2011</v>
      </c>
      <c r="AD223" s="163"/>
    </row>
    <row r="224" spans="1:30" ht="31.5" x14ac:dyDescent="0.25">
      <c r="A224" s="163" t="s">
        <v>558</v>
      </c>
      <c r="B224" s="125" t="s">
        <v>47</v>
      </c>
      <c r="C224" s="125" t="s">
        <v>1443</v>
      </c>
      <c r="D224" s="163" t="s">
        <v>43</v>
      </c>
      <c r="E224" s="163" t="s">
        <v>2860</v>
      </c>
      <c r="F224" s="163" t="s">
        <v>13</v>
      </c>
      <c r="G224" s="163" t="s">
        <v>1930</v>
      </c>
      <c r="H224" s="163" t="s">
        <v>1931</v>
      </c>
      <c r="I224" s="163" t="s">
        <v>560</v>
      </c>
      <c r="J224" s="163" t="s">
        <v>45</v>
      </c>
      <c r="K224" s="163" t="s">
        <v>46</v>
      </c>
      <c r="L224" s="163" t="s">
        <v>1942</v>
      </c>
      <c r="M224" s="163" t="s">
        <v>1943</v>
      </c>
      <c r="N224" s="163" t="s">
        <v>48</v>
      </c>
      <c r="O224" s="163" t="s">
        <v>2490</v>
      </c>
      <c r="P224" s="163" t="s">
        <v>561</v>
      </c>
      <c r="Q224" s="163" t="s">
        <v>40</v>
      </c>
      <c r="R224" s="163">
        <v>1987</v>
      </c>
      <c r="S224" s="163" t="s">
        <v>1370</v>
      </c>
      <c r="T224" s="163" t="s">
        <v>22</v>
      </c>
      <c r="U224" s="163">
        <v>15.166233999999999</v>
      </c>
      <c r="V224" s="163">
        <v>120.59031899999999</v>
      </c>
      <c r="W224" s="163" t="s">
        <v>1652</v>
      </c>
      <c r="X224" s="163" t="s">
        <v>1985</v>
      </c>
      <c r="Y224" s="163" t="s">
        <v>1988</v>
      </c>
      <c r="Z224" s="163" t="s">
        <v>1473</v>
      </c>
      <c r="AA224" s="163">
        <v>138157</v>
      </c>
      <c r="AB224" s="163">
        <v>1987</v>
      </c>
      <c r="AC224" s="163">
        <v>1995</v>
      </c>
      <c r="AD224" s="163"/>
    </row>
    <row r="225" spans="1:32" ht="31.5" x14ac:dyDescent="0.25">
      <c r="A225" s="163" t="s">
        <v>751</v>
      </c>
      <c r="B225" s="125" t="s">
        <v>47</v>
      </c>
      <c r="C225" s="125" t="s">
        <v>1443</v>
      </c>
      <c r="D225" s="163" t="s">
        <v>43</v>
      </c>
      <c r="E225" s="163" t="s">
        <v>2808</v>
      </c>
      <c r="F225" s="163" t="s">
        <v>13</v>
      </c>
      <c r="G225" s="163" t="s">
        <v>1930</v>
      </c>
      <c r="H225" s="163" t="s">
        <v>1931</v>
      </c>
      <c r="I225" s="163" t="s">
        <v>753</v>
      </c>
      <c r="J225" s="163" t="s">
        <v>597</v>
      </c>
      <c r="K225" s="163" t="s">
        <v>56</v>
      </c>
      <c r="L225" s="163" t="s">
        <v>1946</v>
      </c>
      <c r="M225" s="163" t="s">
        <v>1947</v>
      </c>
      <c r="N225" s="163" t="s">
        <v>598</v>
      </c>
      <c r="O225" s="163" t="s">
        <v>754</v>
      </c>
      <c r="P225" s="163" t="s">
        <v>1722</v>
      </c>
      <c r="Q225" s="163" t="s">
        <v>1723</v>
      </c>
      <c r="R225" s="163" t="s">
        <v>434</v>
      </c>
      <c r="S225" s="163" t="s">
        <v>1372</v>
      </c>
      <c r="T225" s="163" t="s">
        <v>12</v>
      </c>
      <c r="U225" s="163">
        <v>14.823147000000001</v>
      </c>
      <c r="V225" s="163">
        <v>120.901116</v>
      </c>
      <c r="W225" s="163" t="s">
        <v>1724</v>
      </c>
      <c r="X225" s="163" t="s">
        <v>1985</v>
      </c>
      <c r="Y225" s="163" t="s">
        <v>1989</v>
      </c>
      <c r="Z225" s="163" t="s">
        <v>1464</v>
      </c>
      <c r="AA225" s="163">
        <v>3268</v>
      </c>
      <c r="AB225" s="163">
        <v>1998</v>
      </c>
      <c r="AC225" s="163">
        <v>2004</v>
      </c>
      <c r="AD225" s="163"/>
    </row>
    <row r="226" spans="1:32" ht="45.75" x14ac:dyDescent="0.25">
      <c r="A226" s="163" t="s">
        <v>819</v>
      </c>
      <c r="B226" s="125" t="s">
        <v>47</v>
      </c>
      <c r="C226" s="125" t="s">
        <v>1443</v>
      </c>
      <c r="D226" s="163" t="s">
        <v>43</v>
      </c>
      <c r="E226" s="163" t="s">
        <v>2809</v>
      </c>
      <c r="F226" s="163" t="s">
        <v>13</v>
      </c>
      <c r="G226" s="163" t="s">
        <v>1930</v>
      </c>
      <c r="H226" s="163" t="s">
        <v>1931</v>
      </c>
      <c r="I226" s="163" t="s">
        <v>821</v>
      </c>
      <c r="J226" s="163" t="s">
        <v>65</v>
      </c>
      <c r="K226" s="163" t="s">
        <v>56</v>
      </c>
      <c r="L226" s="163" t="s">
        <v>1946</v>
      </c>
      <c r="M226" s="163" t="s">
        <v>1947</v>
      </c>
      <c r="N226" s="163" t="s">
        <v>66</v>
      </c>
      <c r="O226" s="163" t="s">
        <v>1301</v>
      </c>
      <c r="P226" s="165" t="s">
        <v>1755</v>
      </c>
      <c r="Q226" s="163" t="s">
        <v>40</v>
      </c>
      <c r="R226" s="163">
        <v>2003</v>
      </c>
      <c r="S226" s="163" t="s">
        <v>2810</v>
      </c>
      <c r="T226" s="163" t="s">
        <v>22</v>
      </c>
      <c r="U226" s="163">
        <v>14.953284999999999</v>
      </c>
      <c r="V226" s="163">
        <v>120.900097</v>
      </c>
      <c r="W226" s="163" t="s">
        <v>1757</v>
      </c>
      <c r="X226" s="163" t="s">
        <v>1985</v>
      </c>
      <c r="Y226" s="163" t="s">
        <v>1988</v>
      </c>
      <c r="Z226" s="163" t="s">
        <v>1466</v>
      </c>
      <c r="AA226" s="163" t="s">
        <v>1756</v>
      </c>
      <c r="AB226" s="163">
        <v>2005</v>
      </c>
      <c r="AC226" s="163">
        <v>2005</v>
      </c>
      <c r="AD226" s="163"/>
    </row>
    <row r="227" spans="1:32" ht="90.75" x14ac:dyDescent="0.25">
      <c r="A227" s="163" t="s">
        <v>556</v>
      </c>
      <c r="B227" s="125" t="s">
        <v>47</v>
      </c>
      <c r="C227" s="125" t="s">
        <v>1443</v>
      </c>
      <c r="D227" s="163" t="s">
        <v>43</v>
      </c>
      <c r="E227" s="163" t="s">
        <v>2811</v>
      </c>
      <c r="F227" s="163" t="s">
        <v>13</v>
      </c>
      <c r="G227" s="163" t="s">
        <v>1930</v>
      </c>
      <c r="H227" s="163" t="s">
        <v>1931</v>
      </c>
      <c r="I227" s="163" t="s">
        <v>557</v>
      </c>
      <c r="J227" s="163" t="s">
        <v>18</v>
      </c>
      <c r="K227" s="163" t="s">
        <v>46</v>
      </c>
      <c r="L227" s="163" t="s">
        <v>1974</v>
      </c>
      <c r="M227" s="163" t="s">
        <v>1975</v>
      </c>
      <c r="N227" s="163" t="s">
        <v>253</v>
      </c>
      <c r="O227" s="163" t="s">
        <v>1266</v>
      </c>
      <c r="P227" s="163" t="s">
        <v>1649</v>
      </c>
      <c r="Q227" s="163"/>
      <c r="R227" s="163">
        <v>1989</v>
      </c>
      <c r="S227" s="163" t="s">
        <v>1369</v>
      </c>
      <c r="T227" s="163" t="s">
        <v>12</v>
      </c>
      <c r="U227" s="163">
        <v>15.079397</v>
      </c>
      <c r="V227" s="163">
        <v>120.619997</v>
      </c>
      <c r="W227" s="163" t="s">
        <v>1651</v>
      </c>
      <c r="X227" s="163" t="s">
        <v>1985</v>
      </c>
      <c r="Y227" s="163" t="s">
        <v>1988</v>
      </c>
      <c r="Z227" s="163" t="s">
        <v>1466</v>
      </c>
      <c r="AA227" s="163" t="s">
        <v>1650</v>
      </c>
      <c r="AB227" s="163">
        <v>2001</v>
      </c>
      <c r="AC227" s="163">
        <v>1995</v>
      </c>
      <c r="AD227" s="163"/>
    </row>
    <row r="228" spans="1:32" ht="45.75" x14ac:dyDescent="0.25">
      <c r="A228" s="163" t="s">
        <v>507</v>
      </c>
      <c r="B228" s="125" t="s">
        <v>47</v>
      </c>
      <c r="C228" s="125" t="s">
        <v>1443</v>
      </c>
      <c r="D228" s="163" t="s">
        <v>43</v>
      </c>
      <c r="E228" s="163" t="s">
        <v>2812</v>
      </c>
      <c r="F228" s="163" t="s">
        <v>13</v>
      </c>
      <c r="G228" s="163" t="s">
        <v>1930</v>
      </c>
      <c r="H228" s="163" t="s">
        <v>1931</v>
      </c>
      <c r="I228" s="163" t="s">
        <v>509</v>
      </c>
      <c r="J228" s="163" t="s">
        <v>182</v>
      </c>
      <c r="K228" s="163" t="s">
        <v>130</v>
      </c>
      <c r="L228" s="163" t="s">
        <v>1958</v>
      </c>
      <c r="M228" s="163" t="s">
        <v>1959</v>
      </c>
      <c r="N228" s="163" t="s">
        <v>144</v>
      </c>
      <c r="O228" s="163" t="s">
        <v>2813</v>
      </c>
      <c r="P228" s="163" t="s">
        <v>510</v>
      </c>
      <c r="Q228" s="163" t="s">
        <v>40</v>
      </c>
      <c r="R228" s="163">
        <v>1990</v>
      </c>
      <c r="S228" s="163" t="s">
        <v>1365</v>
      </c>
      <c r="T228" s="163" t="s">
        <v>22</v>
      </c>
      <c r="U228" s="163">
        <v>15.486068</v>
      </c>
      <c r="V228" s="163">
        <v>120.58622800000001</v>
      </c>
      <c r="W228" s="163"/>
      <c r="X228" s="163" t="s">
        <v>1985</v>
      </c>
      <c r="Y228" s="163" t="s">
        <v>1988</v>
      </c>
      <c r="Z228" s="163" t="s">
        <v>1466</v>
      </c>
      <c r="AA228" s="163" t="s">
        <v>1625</v>
      </c>
      <c r="AB228" s="163">
        <v>2002</v>
      </c>
      <c r="AC228" s="163">
        <v>1998</v>
      </c>
      <c r="AD228" s="163">
        <v>1582</v>
      </c>
    </row>
    <row r="229" spans="1:32" ht="31.5" x14ac:dyDescent="0.25">
      <c r="A229" s="163" t="s">
        <v>566</v>
      </c>
      <c r="B229" s="125" t="s">
        <v>47</v>
      </c>
      <c r="C229" s="125" t="s">
        <v>1443</v>
      </c>
      <c r="D229" s="163" t="s">
        <v>43</v>
      </c>
      <c r="E229" s="163" t="s">
        <v>2814</v>
      </c>
      <c r="F229" s="163" t="s">
        <v>13</v>
      </c>
      <c r="G229" s="163" t="s">
        <v>1930</v>
      </c>
      <c r="H229" s="163" t="s">
        <v>1931</v>
      </c>
      <c r="I229" s="163" t="s">
        <v>568</v>
      </c>
      <c r="J229" s="163" t="s">
        <v>110</v>
      </c>
      <c r="K229" s="163" t="s">
        <v>56</v>
      </c>
      <c r="L229" s="163" t="s">
        <v>1954</v>
      </c>
      <c r="M229" s="163" t="s">
        <v>1955</v>
      </c>
      <c r="N229" s="163" t="s">
        <v>111</v>
      </c>
      <c r="O229" s="163" t="s">
        <v>569</v>
      </c>
      <c r="P229" s="163" t="s">
        <v>570</v>
      </c>
      <c r="Q229" s="163" t="s">
        <v>31</v>
      </c>
      <c r="R229" s="163">
        <v>1993</v>
      </c>
      <c r="S229" s="163" t="s">
        <v>1372</v>
      </c>
      <c r="T229" s="163" t="s">
        <v>12</v>
      </c>
      <c r="U229" s="163">
        <v>14.848768</v>
      </c>
      <c r="V229" s="163">
        <v>120.829748</v>
      </c>
      <c r="W229" s="163" t="s">
        <v>1656</v>
      </c>
      <c r="X229" s="163" t="s">
        <v>1985</v>
      </c>
      <c r="Y229" s="163" t="s">
        <v>1989</v>
      </c>
      <c r="Z229" s="163" t="s">
        <v>1456</v>
      </c>
      <c r="AA229" s="163">
        <v>200312413</v>
      </c>
      <c r="AB229" s="163">
        <v>2003</v>
      </c>
      <c r="AC229" s="163">
        <v>2003</v>
      </c>
      <c r="AD229" s="163"/>
    </row>
    <row r="230" spans="1:32" ht="60.75" x14ac:dyDescent="0.25">
      <c r="A230" s="163" t="s">
        <v>562</v>
      </c>
      <c r="B230" s="125" t="s">
        <v>47</v>
      </c>
      <c r="C230" s="125" t="s">
        <v>1443</v>
      </c>
      <c r="D230" s="163" t="s">
        <v>43</v>
      </c>
      <c r="E230" s="163" t="s">
        <v>2815</v>
      </c>
      <c r="F230" s="163" t="s">
        <v>13</v>
      </c>
      <c r="G230" s="163" t="s">
        <v>1930</v>
      </c>
      <c r="H230" s="163" t="s">
        <v>1931</v>
      </c>
      <c r="I230" s="163" t="s">
        <v>564</v>
      </c>
      <c r="J230" s="163" t="s">
        <v>349</v>
      </c>
      <c r="K230" s="163" t="s">
        <v>56</v>
      </c>
      <c r="L230" s="163" t="s">
        <v>1966</v>
      </c>
      <c r="M230" s="163" t="s">
        <v>1967</v>
      </c>
      <c r="N230" s="163" t="s">
        <v>350</v>
      </c>
      <c r="O230" s="163" t="s">
        <v>565</v>
      </c>
      <c r="P230" s="176" t="s">
        <v>2927</v>
      </c>
      <c r="Q230" s="163" t="s">
        <v>40</v>
      </c>
      <c r="R230" s="163" t="s">
        <v>377</v>
      </c>
      <c r="S230" s="163" t="s">
        <v>2535</v>
      </c>
      <c r="T230" s="163" t="s">
        <v>22</v>
      </c>
      <c r="U230" s="163">
        <v>14.749886999999999</v>
      </c>
      <c r="V230" s="163">
        <v>120.973929</v>
      </c>
      <c r="W230" s="163" t="s">
        <v>1655</v>
      </c>
      <c r="X230" s="163" t="s">
        <v>1985</v>
      </c>
      <c r="Y230" s="163" t="s">
        <v>1988</v>
      </c>
      <c r="Z230" s="163" t="s">
        <v>1466</v>
      </c>
      <c r="AA230" s="163" t="s">
        <v>1654</v>
      </c>
      <c r="AB230" s="163">
        <v>1996</v>
      </c>
      <c r="AC230" s="163">
        <v>1995</v>
      </c>
      <c r="AD230" s="163"/>
    </row>
    <row r="231" spans="1:32" s="69" customFormat="1" ht="45.75" x14ac:dyDescent="0.25">
      <c r="A231" s="163">
        <v>13228</v>
      </c>
      <c r="B231" s="125" t="s">
        <v>47</v>
      </c>
      <c r="C231" s="125" t="s">
        <v>1443</v>
      </c>
      <c r="D231" s="163" t="s">
        <v>43</v>
      </c>
      <c r="E231" s="163" t="s">
        <v>2413</v>
      </c>
      <c r="F231" s="163" t="s">
        <v>13</v>
      </c>
      <c r="G231" s="163" t="s">
        <v>1930</v>
      </c>
      <c r="H231" s="163" t="s">
        <v>1931</v>
      </c>
      <c r="I231" s="163" t="s">
        <v>2206</v>
      </c>
      <c r="J231" s="163" t="s">
        <v>122</v>
      </c>
      <c r="K231" s="163" t="s">
        <v>56</v>
      </c>
      <c r="L231" s="163"/>
      <c r="M231" s="163"/>
      <c r="N231" s="163"/>
      <c r="O231" s="163" t="s">
        <v>2491</v>
      </c>
      <c r="P231" s="163" t="s">
        <v>2501</v>
      </c>
      <c r="Q231" s="163"/>
      <c r="R231" s="163"/>
      <c r="S231" s="163" t="s">
        <v>2207</v>
      </c>
      <c r="T231" s="163" t="s">
        <v>22</v>
      </c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</row>
    <row r="232" spans="1:32" ht="31.5" x14ac:dyDescent="0.25">
      <c r="A232" s="163" t="s">
        <v>747</v>
      </c>
      <c r="B232" s="125" t="s">
        <v>47</v>
      </c>
      <c r="C232" s="125" t="s">
        <v>1443</v>
      </c>
      <c r="D232" s="163" t="s">
        <v>43</v>
      </c>
      <c r="E232" s="163" t="s">
        <v>2626</v>
      </c>
      <c r="F232" s="163" t="s">
        <v>13</v>
      </c>
      <c r="G232" s="163" t="s">
        <v>1930</v>
      </c>
      <c r="H232" s="163" t="s">
        <v>1931</v>
      </c>
      <c r="I232" s="163" t="s">
        <v>749</v>
      </c>
      <c r="J232" s="163" t="s">
        <v>663</v>
      </c>
      <c r="K232" s="163" t="s">
        <v>56</v>
      </c>
      <c r="L232" s="163" t="s">
        <v>1966</v>
      </c>
      <c r="M232" s="163" t="s">
        <v>1967</v>
      </c>
      <c r="N232" s="163" t="s">
        <v>664</v>
      </c>
      <c r="O232" s="163" t="s">
        <v>1290</v>
      </c>
      <c r="P232" s="163" t="s">
        <v>750</v>
      </c>
      <c r="Q232" s="163" t="s">
        <v>31</v>
      </c>
      <c r="R232" s="163" t="s">
        <v>434</v>
      </c>
      <c r="S232" s="163" t="s">
        <v>2004</v>
      </c>
      <c r="T232" s="163" t="s">
        <v>22</v>
      </c>
      <c r="U232" s="163">
        <v>14.83329</v>
      </c>
      <c r="V232" s="163">
        <v>120.98201299999999</v>
      </c>
      <c r="W232" s="163"/>
      <c r="X232" s="163" t="s">
        <v>1985</v>
      </c>
      <c r="Y232" s="163" t="s">
        <v>1989</v>
      </c>
      <c r="Z232" s="163" t="s">
        <v>1456</v>
      </c>
      <c r="AA232" s="163" t="s">
        <v>1721</v>
      </c>
      <c r="AB232" s="163">
        <v>2003</v>
      </c>
      <c r="AC232" s="163">
        <v>2004</v>
      </c>
      <c r="AD232" s="163"/>
    </row>
    <row r="233" spans="1:32" ht="31.5" x14ac:dyDescent="0.25">
      <c r="A233" s="163" t="s">
        <v>53</v>
      </c>
      <c r="B233" s="125" t="s">
        <v>47</v>
      </c>
      <c r="C233" s="125" t="s">
        <v>1443</v>
      </c>
      <c r="D233" s="163" t="s">
        <v>43</v>
      </c>
      <c r="E233" s="163" t="s">
        <v>54</v>
      </c>
      <c r="F233" s="163" t="s">
        <v>13</v>
      </c>
      <c r="G233" s="163" t="s">
        <v>1932</v>
      </c>
      <c r="H233" s="163" t="s">
        <v>1933</v>
      </c>
      <c r="I233" s="163" t="s">
        <v>55</v>
      </c>
      <c r="J233" s="163" t="s">
        <v>122</v>
      </c>
      <c r="K233" s="163" t="s">
        <v>56</v>
      </c>
      <c r="L233" s="163" t="s">
        <v>1944</v>
      </c>
      <c r="M233" s="163" t="s">
        <v>1945</v>
      </c>
      <c r="N233" s="163" t="s">
        <v>57</v>
      </c>
      <c r="O233" s="163" t="s">
        <v>1212</v>
      </c>
      <c r="P233" s="163" t="s">
        <v>58</v>
      </c>
      <c r="Q233" s="163" t="s">
        <v>59</v>
      </c>
      <c r="R233" s="163" t="s">
        <v>60</v>
      </c>
      <c r="S233" s="163" t="s">
        <v>61</v>
      </c>
      <c r="T233" s="163" t="s">
        <v>25</v>
      </c>
      <c r="U233" s="163">
        <v>14.862817</v>
      </c>
      <c r="V233" s="163">
        <v>121.06560500000001</v>
      </c>
      <c r="W233" s="163" t="s">
        <v>1478</v>
      </c>
      <c r="X233" s="163" t="s">
        <v>1985</v>
      </c>
      <c r="Y233" s="163" t="s">
        <v>1989</v>
      </c>
      <c r="Z233" s="163" t="s">
        <v>1464</v>
      </c>
      <c r="AA233" s="163" t="s">
        <v>1477</v>
      </c>
      <c r="AB233" s="163">
        <v>1995</v>
      </c>
      <c r="AC233" s="163"/>
      <c r="AD233" s="163"/>
    </row>
    <row r="234" spans="1:32" ht="31.5" x14ac:dyDescent="0.25">
      <c r="A234" s="163" t="s">
        <v>855</v>
      </c>
      <c r="B234" s="125" t="s">
        <v>47</v>
      </c>
      <c r="C234" s="125" t="s">
        <v>1443</v>
      </c>
      <c r="D234" s="163" t="s">
        <v>43</v>
      </c>
      <c r="E234" s="163" t="s">
        <v>2816</v>
      </c>
      <c r="F234" s="163" t="s">
        <v>13</v>
      </c>
      <c r="G234" s="163" t="s">
        <v>1930</v>
      </c>
      <c r="H234" s="163" t="s">
        <v>1931</v>
      </c>
      <c r="I234" s="163" t="s">
        <v>856</v>
      </c>
      <c r="J234" s="163" t="s">
        <v>148</v>
      </c>
      <c r="K234" s="163" t="s">
        <v>149</v>
      </c>
      <c r="L234" s="163" t="s">
        <v>1960</v>
      </c>
      <c r="M234" s="163" t="s">
        <v>1961</v>
      </c>
      <c r="N234" s="163" t="s">
        <v>150</v>
      </c>
      <c r="O234" s="163" t="s">
        <v>2493</v>
      </c>
      <c r="P234" s="163" t="s">
        <v>858</v>
      </c>
      <c r="Q234" s="163"/>
      <c r="R234" s="163">
        <v>2002</v>
      </c>
      <c r="S234" s="163" t="s">
        <v>1396</v>
      </c>
      <c r="T234" s="163" t="s">
        <v>12</v>
      </c>
      <c r="U234" s="163">
        <v>14.840623000000001</v>
      </c>
      <c r="V234" s="163">
        <v>120.282819</v>
      </c>
      <c r="W234" s="163" t="s">
        <v>1773</v>
      </c>
      <c r="X234" s="163" t="s">
        <v>1985</v>
      </c>
      <c r="Y234" s="163" t="s">
        <v>1989</v>
      </c>
      <c r="Z234" s="163" t="s">
        <v>1456</v>
      </c>
      <c r="AA234" s="163" t="s">
        <v>1772</v>
      </c>
      <c r="AB234" s="163">
        <v>2002</v>
      </c>
      <c r="AC234" s="163">
        <v>2007</v>
      </c>
      <c r="AD234" s="163"/>
    </row>
    <row r="235" spans="1:32" ht="60.75" x14ac:dyDescent="0.25">
      <c r="A235" s="163" t="s">
        <v>511</v>
      </c>
      <c r="B235" s="125" t="s">
        <v>47</v>
      </c>
      <c r="C235" s="125" t="s">
        <v>1443</v>
      </c>
      <c r="D235" s="163" t="s">
        <v>43</v>
      </c>
      <c r="E235" s="163" t="s">
        <v>2817</v>
      </c>
      <c r="F235" s="163" t="s">
        <v>13</v>
      </c>
      <c r="G235" s="163" t="s">
        <v>1930</v>
      </c>
      <c r="H235" s="163" t="s">
        <v>1931</v>
      </c>
      <c r="I235" s="163" t="s">
        <v>1626</v>
      </c>
      <c r="J235" s="163" t="s">
        <v>45</v>
      </c>
      <c r="K235" s="163" t="s">
        <v>46</v>
      </c>
      <c r="L235" s="163" t="s">
        <v>1942</v>
      </c>
      <c r="M235" s="163" t="s">
        <v>1943</v>
      </c>
      <c r="N235" s="163" t="s">
        <v>48</v>
      </c>
      <c r="O235" s="163" t="s">
        <v>2492</v>
      </c>
      <c r="P235" s="163" t="s">
        <v>2500</v>
      </c>
      <c r="Q235" s="163" t="s">
        <v>1628</v>
      </c>
      <c r="R235" s="163" t="s">
        <v>340</v>
      </c>
      <c r="S235" s="163" t="s">
        <v>2534</v>
      </c>
      <c r="T235" s="163" t="s">
        <v>12</v>
      </c>
      <c r="U235" s="163">
        <v>15.158548</v>
      </c>
      <c r="V235" s="163">
        <v>120.59242</v>
      </c>
      <c r="W235" s="163" t="s">
        <v>1630</v>
      </c>
      <c r="X235" s="163" t="s">
        <v>1985</v>
      </c>
      <c r="Y235" s="163" t="s">
        <v>1989</v>
      </c>
      <c r="Z235" s="163" t="s">
        <v>1456</v>
      </c>
      <c r="AA235" s="163" t="s">
        <v>1629</v>
      </c>
      <c r="AB235" s="163">
        <v>2004</v>
      </c>
      <c r="AC235" s="163" t="s">
        <v>1990</v>
      </c>
      <c r="AD235" s="163"/>
    </row>
    <row r="236" spans="1:32" ht="63" x14ac:dyDescent="0.25">
      <c r="A236" s="125" t="s">
        <v>513</v>
      </c>
      <c r="B236" s="125" t="s">
        <v>47</v>
      </c>
      <c r="C236" s="125" t="s">
        <v>1443</v>
      </c>
      <c r="D236" s="125" t="s">
        <v>43</v>
      </c>
      <c r="E236" s="125" t="s">
        <v>1420</v>
      </c>
      <c r="F236" s="125" t="s">
        <v>21</v>
      </c>
      <c r="G236" s="125" t="s">
        <v>1935</v>
      </c>
      <c r="H236" s="125" t="s">
        <v>21</v>
      </c>
      <c r="I236" s="125" t="s">
        <v>1440</v>
      </c>
      <c r="J236" s="125" t="s">
        <v>129</v>
      </c>
      <c r="K236" s="125" t="s">
        <v>130</v>
      </c>
      <c r="L236" s="125" t="s">
        <v>1956</v>
      </c>
      <c r="M236" s="125" t="s">
        <v>1957</v>
      </c>
      <c r="N236" s="125" t="s">
        <v>131</v>
      </c>
      <c r="O236" s="125" t="s">
        <v>2843</v>
      </c>
      <c r="P236" s="170" t="s">
        <v>2499</v>
      </c>
      <c r="Q236" s="125" t="s">
        <v>2217</v>
      </c>
      <c r="R236" s="125" t="s">
        <v>254</v>
      </c>
      <c r="S236" s="125" t="s">
        <v>516</v>
      </c>
      <c r="T236" s="125" t="s">
        <v>12</v>
      </c>
      <c r="U236" s="125">
        <v>15.634414</v>
      </c>
      <c r="V236" s="125">
        <v>120.414495</v>
      </c>
      <c r="W236" s="125" t="s">
        <v>1632</v>
      </c>
      <c r="X236" s="125" t="s">
        <v>1986</v>
      </c>
      <c r="Y236" s="125"/>
      <c r="Z236" s="125"/>
      <c r="AA236" s="125" t="s">
        <v>1631</v>
      </c>
      <c r="AB236" s="125">
        <v>1974</v>
      </c>
      <c r="AC236" s="125"/>
      <c r="AD236" s="125"/>
      <c r="AF236" s="147"/>
    </row>
    <row r="237" spans="1:32" ht="45.75" x14ac:dyDescent="0.25">
      <c r="A237" s="163" t="s">
        <v>956</v>
      </c>
      <c r="B237" s="125" t="s">
        <v>47</v>
      </c>
      <c r="C237" s="125" t="s">
        <v>1443</v>
      </c>
      <c r="D237" s="163" t="s">
        <v>43</v>
      </c>
      <c r="E237" s="163" t="s">
        <v>2670</v>
      </c>
      <c r="F237" s="163" t="s">
        <v>13</v>
      </c>
      <c r="G237" s="163" t="s">
        <v>1930</v>
      </c>
      <c r="H237" s="163" t="s">
        <v>1931</v>
      </c>
      <c r="I237" s="163" t="s">
        <v>1451</v>
      </c>
      <c r="J237" s="163" t="s">
        <v>182</v>
      </c>
      <c r="K237" s="163" t="s">
        <v>130</v>
      </c>
      <c r="L237" s="163" t="s">
        <v>1958</v>
      </c>
      <c r="M237" s="163" t="s">
        <v>1959</v>
      </c>
      <c r="N237" s="163" t="s">
        <v>144</v>
      </c>
      <c r="O237" s="163" t="s">
        <v>1452</v>
      </c>
      <c r="P237" s="163" t="s">
        <v>1453</v>
      </c>
      <c r="Q237" s="163"/>
      <c r="R237" s="163">
        <v>2006</v>
      </c>
      <c r="S237" s="163" t="s">
        <v>1454</v>
      </c>
      <c r="T237" s="163" t="s">
        <v>12</v>
      </c>
      <c r="U237" s="163">
        <v>15.500499</v>
      </c>
      <c r="V237" s="163">
        <v>120.601029</v>
      </c>
      <c r="W237" s="163"/>
      <c r="X237" s="163" t="s">
        <v>1985</v>
      </c>
      <c r="Y237" s="163" t="s">
        <v>1989</v>
      </c>
      <c r="Z237" s="163" t="s">
        <v>1456</v>
      </c>
      <c r="AA237" s="163" t="s">
        <v>1830</v>
      </c>
      <c r="AB237" s="163">
        <v>2009</v>
      </c>
      <c r="AC237" s="163">
        <v>2004</v>
      </c>
      <c r="AD237" s="163"/>
    </row>
    <row r="238" spans="1:32" ht="47.25" x14ac:dyDescent="0.25">
      <c r="A238" s="125" t="s">
        <v>517</v>
      </c>
      <c r="B238" s="125" t="s">
        <v>47</v>
      </c>
      <c r="C238" s="125" t="s">
        <v>1443</v>
      </c>
      <c r="D238" s="125" t="s">
        <v>43</v>
      </c>
      <c r="E238" s="125" t="s">
        <v>518</v>
      </c>
      <c r="F238" s="125" t="s">
        <v>21</v>
      </c>
      <c r="G238" s="125" t="s">
        <v>1935</v>
      </c>
      <c r="H238" s="125" t="s">
        <v>21</v>
      </c>
      <c r="I238" s="125" t="s">
        <v>1157</v>
      </c>
      <c r="J238" s="125" t="s">
        <v>182</v>
      </c>
      <c r="K238" s="125" t="s">
        <v>130</v>
      </c>
      <c r="L238" s="125" t="s">
        <v>1958</v>
      </c>
      <c r="M238" s="125" t="s">
        <v>1959</v>
      </c>
      <c r="N238" s="125" t="s">
        <v>144</v>
      </c>
      <c r="O238" s="125" t="s">
        <v>2844</v>
      </c>
      <c r="P238" s="125" t="s">
        <v>519</v>
      </c>
      <c r="Q238" s="125" t="s">
        <v>520</v>
      </c>
      <c r="R238" s="125" t="s">
        <v>1171</v>
      </c>
      <c r="S238" s="125" t="s">
        <v>521</v>
      </c>
      <c r="T238" s="125" t="s">
        <v>12</v>
      </c>
      <c r="U238" s="125">
        <v>15.485104</v>
      </c>
      <c r="V238" s="125">
        <v>120.58759499999999</v>
      </c>
      <c r="W238" s="125" t="s">
        <v>1634</v>
      </c>
      <c r="X238" s="125" t="s">
        <v>1986</v>
      </c>
      <c r="Y238" s="125"/>
      <c r="Z238" s="125"/>
      <c r="AA238" s="125" t="s">
        <v>1633</v>
      </c>
      <c r="AB238" s="125">
        <v>1989</v>
      </c>
      <c r="AC238" s="125">
        <v>1965</v>
      </c>
      <c r="AD238" s="125">
        <v>1989</v>
      </c>
      <c r="AF238" s="147"/>
    </row>
    <row r="239" spans="1:32" ht="31.5" x14ac:dyDescent="0.25">
      <c r="A239" s="163" t="s">
        <v>262</v>
      </c>
      <c r="B239" s="125" t="s">
        <v>47</v>
      </c>
      <c r="C239" s="125" t="s">
        <v>1443</v>
      </c>
      <c r="D239" s="163" t="s">
        <v>43</v>
      </c>
      <c r="E239" s="163" t="s">
        <v>2633</v>
      </c>
      <c r="F239" s="163" t="s">
        <v>13</v>
      </c>
      <c r="G239" s="163" t="s">
        <v>1930</v>
      </c>
      <c r="H239" s="163" t="s">
        <v>1931</v>
      </c>
      <c r="I239" s="163" t="s">
        <v>200</v>
      </c>
      <c r="J239" s="163" t="s">
        <v>156</v>
      </c>
      <c r="K239" s="163" t="s">
        <v>157</v>
      </c>
      <c r="L239" s="163" t="s">
        <v>1962</v>
      </c>
      <c r="M239" s="163" t="s">
        <v>1963</v>
      </c>
      <c r="N239" s="163" t="s">
        <v>158</v>
      </c>
      <c r="O239" s="163" t="s">
        <v>1230</v>
      </c>
      <c r="P239" s="163" t="s">
        <v>264</v>
      </c>
      <c r="Q239" s="163" t="s">
        <v>265</v>
      </c>
      <c r="R239" s="163" t="s">
        <v>1133</v>
      </c>
      <c r="S239" s="163" t="s">
        <v>2678</v>
      </c>
      <c r="T239" s="163" t="s">
        <v>12</v>
      </c>
      <c r="U239" s="163">
        <v>15.491512999999999</v>
      </c>
      <c r="V239" s="163">
        <v>120.97392499999999</v>
      </c>
      <c r="W239" s="163" t="s">
        <v>1542</v>
      </c>
      <c r="X239" s="163" t="s">
        <v>1985</v>
      </c>
      <c r="Y239" s="163" t="s">
        <v>1988</v>
      </c>
      <c r="Z239" s="163" t="s">
        <v>1466</v>
      </c>
      <c r="AA239" s="163">
        <v>54064</v>
      </c>
      <c r="AB239" s="163">
        <v>2008</v>
      </c>
      <c r="AC239" s="163">
        <v>1978</v>
      </c>
      <c r="AD239" s="163"/>
    </row>
    <row r="240" spans="1:32" ht="60.75" x14ac:dyDescent="0.25">
      <c r="A240" s="163" t="s">
        <v>784</v>
      </c>
      <c r="B240" s="125" t="s">
        <v>47</v>
      </c>
      <c r="C240" s="125" t="s">
        <v>1443</v>
      </c>
      <c r="D240" s="163" t="s">
        <v>43</v>
      </c>
      <c r="E240" s="163" t="s">
        <v>2645</v>
      </c>
      <c r="F240" s="163" t="s">
        <v>13</v>
      </c>
      <c r="G240" s="163" t="s">
        <v>1930</v>
      </c>
      <c r="H240" s="163" t="s">
        <v>1931</v>
      </c>
      <c r="I240" s="163" t="s">
        <v>1159</v>
      </c>
      <c r="J240" s="163" t="s">
        <v>148</v>
      </c>
      <c r="K240" s="163" t="s">
        <v>149</v>
      </c>
      <c r="L240" s="163" t="s">
        <v>1960</v>
      </c>
      <c r="M240" s="163" t="s">
        <v>1961</v>
      </c>
      <c r="N240" s="163">
        <v>2222</v>
      </c>
      <c r="O240" s="163" t="s">
        <v>2496</v>
      </c>
      <c r="P240" s="163" t="s">
        <v>786</v>
      </c>
      <c r="Q240" s="163" t="s">
        <v>787</v>
      </c>
      <c r="R240" s="163" t="s">
        <v>33</v>
      </c>
      <c r="S240" s="163" t="s">
        <v>2133</v>
      </c>
      <c r="T240" s="163" t="s">
        <v>15</v>
      </c>
      <c r="U240" s="163">
        <v>14.844670000000001</v>
      </c>
      <c r="V240" s="163">
        <v>120.290369</v>
      </c>
      <c r="W240" s="163" t="s">
        <v>1736</v>
      </c>
      <c r="X240" s="163" t="s">
        <v>1985</v>
      </c>
      <c r="Y240" s="163"/>
      <c r="Z240" s="163"/>
      <c r="AA240" s="163" t="s">
        <v>1734</v>
      </c>
      <c r="AB240" s="163">
        <v>2012</v>
      </c>
      <c r="AC240" s="163">
        <v>2007</v>
      </c>
      <c r="AD240" s="163"/>
    </row>
    <row r="241" spans="1:32" ht="45.75" x14ac:dyDescent="0.25">
      <c r="A241" s="163" t="s">
        <v>522</v>
      </c>
      <c r="B241" s="125" t="s">
        <v>47</v>
      </c>
      <c r="C241" s="125" t="s">
        <v>1443</v>
      </c>
      <c r="D241" s="163" t="s">
        <v>43</v>
      </c>
      <c r="E241" s="163" t="s">
        <v>523</v>
      </c>
      <c r="F241" s="163" t="s">
        <v>13</v>
      </c>
      <c r="G241" s="163" t="s">
        <v>1930</v>
      </c>
      <c r="H241" s="163" t="s">
        <v>1931</v>
      </c>
      <c r="I241" s="163" t="s">
        <v>524</v>
      </c>
      <c r="J241" s="163" t="s">
        <v>525</v>
      </c>
      <c r="K241" s="163" t="s">
        <v>78</v>
      </c>
      <c r="L241" s="163" t="s">
        <v>1952</v>
      </c>
      <c r="M241" s="163" t="s">
        <v>1953</v>
      </c>
      <c r="N241" s="163" t="s">
        <v>96</v>
      </c>
      <c r="O241" s="163" t="s">
        <v>1263</v>
      </c>
      <c r="P241" s="163" t="s">
        <v>526</v>
      </c>
      <c r="Q241" s="163" t="s">
        <v>527</v>
      </c>
      <c r="R241" s="163" t="s">
        <v>1138</v>
      </c>
      <c r="S241" s="163" t="s">
        <v>528</v>
      </c>
      <c r="T241" s="163" t="s">
        <v>12</v>
      </c>
      <c r="U241" s="163">
        <v>14.678008999999999</v>
      </c>
      <c r="V241" s="163">
        <v>120.53744500000001</v>
      </c>
      <c r="W241" s="163" t="s">
        <v>1636</v>
      </c>
      <c r="X241" s="163" t="s">
        <v>1985</v>
      </c>
      <c r="Y241" s="163" t="s">
        <v>1988</v>
      </c>
      <c r="Z241" s="163" t="s">
        <v>1466</v>
      </c>
      <c r="AA241" s="163" t="s">
        <v>1635</v>
      </c>
      <c r="AB241" s="163">
        <v>1995</v>
      </c>
      <c r="AC241" s="163">
        <v>1995</v>
      </c>
      <c r="AD241" s="163"/>
    </row>
    <row r="242" spans="1:32" ht="31.5" x14ac:dyDescent="0.25">
      <c r="A242" s="163" t="s">
        <v>571</v>
      </c>
      <c r="B242" s="125" t="s">
        <v>47</v>
      </c>
      <c r="C242" s="125" t="s">
        <v>1443</v>
      </c>
      <c r="D242" s="163" t="s">
        <v>43</v>
      </c>
      <c r="E242" s="163" t="s">
        <v>2671</v>
      </c>
      <c r="F242" s="163" t="s">
        <v>13</v>
      </c>
      <c r="G242" s="163" t="s">
        <v>1930</v>
      </c>
      <c r="H242" s="163" t="s">
        <v>1931</v>
      </c>
      <c r="I242" s="163" t="s">
        <v>258</v>
      </c>
      <c r="J242" s="163" t="s">
        <v>182</v>
      </c>
      <c r="K242" s="163" t="s">
        <v>130</v>
      </c>
      <c r="L242" s="163" t="s">
        <v>1958</v>
      </c>
      <c r="M242" s="163" t="s">
        <v>1959</v>
      </c>
      <c r="N242" s="163" t="s">
        <v>144</v>
      </c>
      <c r="O242" s="163" t="s">
        <v>1267</v>
      </c>
      <c r="P242" s="163" t="s">
        <v>573</v>
      </c>
      <c r="Q242" s="163"/>
      <c r="R242" s="163">
        <v>1994</v>
      </c>
      <c r="S242" s="163" t="s">
        <v>1373</v>
      </c>
      <c r="T242" s="163" t="s">
        <v>12</v>
      </c>
      <c r="U242" s="163">
        <v>15.475860000000001</v>
      </c>
      <c r="V242" s="163">
        <v>120.59621</v>
      </c>
      <c r="W242" s="163" t="s">
        <v>1657</v>
      </c>
      <c r="X242" s="163" t="s">
        <v>1985</v>
      </c>
      <c r="Y242" s="163"/>
      <c r="Z242" s="163" t="s">
        <v>1470</v>
      </c>
      <c r="AA242" s="163">
        <v>944107</v>
      </c>
      <c r="AB242" s="163">
        <v>1997</v>
      </c>
      <c r="AC242" s="163">
        <v>1997</v>
      </c>
      <c r="AD242" s="163"/>
    </row>
    <row r="243" spans="1:32" ht="31.5" x14ac:dyDescent="0.25">
      <c r="A243" s="167" t="s">
        <v>2047</v>
      </c>
      <c r="B243" s="125" t="s">
        <v>47</v>
      </c>
      <c r="C243" s="125" t="s">
        <v>1443</v>
      </c>
      <c r="D243" s="163" t="s">
        <v>43</v>
      </c>
      <c r="E243" s="163" t="s">
        <v>2818</v>
      </c>
      <c r="F243" s="163" t="s">
        <v>13</v>
      </c>
      <c r="G243" s="163" t="s">
        <v>1930</v>
      </c>
      <c r="H243" s="163" t="s">
        <v>1931</v>
      </c>
      <c r="I243" s="163" t="s">
        <v>2026</v>
      </c>
      <c r="J243" s="163" t="s">
        <v>77</v>
      </c>
      <c r="K243" s="163" t="s">
        <v>78</v>
      </c>
      <c r="L243" s="163"/>
      <c r="M243" s="163"/>
      <c r="N243" s="163">
        <v>2110</v>
      </c>
      <c r="O243" s="163" t="s">
        <v>2497</v>
      </c>
      <c r="P243" s="165" t="s">
        <v>2027</v>
      </c>
      <c r="Q243" s="165"/>
      <c r="R243" s="163"/>
      <c r="S243" s="163" t="s">
        <v>2023</v>
      </c>
      <c r="T243" s="163" t="s">
        <v>12</v>
      </c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</row>
    <row r="244" spans="1:32" ht="31.5" x14ac:dyDescent="0.25">
      <c r="A244" s="163" t="s">
        <v>529</v>
      </c>
      <c r="B244" s="125" t="s">
        <v>47</v>
      </c>
      <c r="C244" s="125" t="s">
        <v>1443</v>
      </c>
      <c r="D244" s="163" t="s">
        <v>43</v>
      </c>
      <c r="E244" s="163" t="s">
        <v>530</v>
      </c>
      <c r="F244" s="163" t="s">
        <v>13</v>
      </c>
      <c r="G244" s="163" t="s">
        <v>1932</v>
      </c>
      <c r="H244" s="163" t="s">
        <v>1933</v>
      </c>
      <c r="I244" s="163" t="s">
        <v>1637</v>
      </c>
      <c r="J244" s="163" t="s">
        <v>18</v>
      </c>
      <c r="K244" s="163" t="s">
        <v>46</v>
      </c>
      <c r="L244" s="163" t="s">
        <v>1974</v>
      </c>
      <c r="M244" s="163" t="s">
        <v>1975</v>
      </c>
      <c r="N244" s="163" t="s">
        <v>253</v>
      </c>
      <c r="O244" s="163" t="s">
        <v>1204</v>
      </c>
      <c r="P244" s="163" t="s">
        <v>531</v>
      </c>
      <c r="Q244" s="163" t="s">
        <v>532</v>
      </c>
      <c r="R244" s="163">
        <v>1963</v>
      </c>
      <c r="S244" s="163" t="s">
        <v>534</v>
      </c>
      <c r="T244" s="163" t="s">
        <v>12</v>
      </c>
      <c r="U244" s="163">
        <v>15.037981</v>
      </c>
      <c r="V244" s="163">
        <v>120.698133</v>
      </c>
      <c r="W244" s="163" t="s">
        <v>1638</v>
      </c>
      <c r="X244" s="163" t="s">
        <v>1986</v>
      </c>
      <c r="Y244" s="163" t="s">
        <v>1989</v>
      </c>
      <c r="Z244" s="163" t="s">
        <v>1456</v>
      </c>
      <c r="AA244" s="163">
        <v>222262</v>
      </c>
      <c r="AB244" s="163">
        <v>2001</v>
      </c>
      <c r="AC244" s="163">
        <v>1965</v>
      </c>
      <c r="AD244" s="163">
        <v>1980</v>
      </c>
    </row>
    <row r="245" spans="1:32" ht="31.5" x14ac:dyDescent="0.25">
      <c r="A245" s="125" t="s">
        <v>1000</v>
      </c>
      <c r="B245" s="125" t="s">
        <v>47</v>
      </c>
      <c r="C245" s="125" t="s">
        <v>1443</v>
      </c>
      <c r="D245" s="125" t="s">
        <v>43</v>
      </c>
      <c r="E245" s="125" t="s">
        <v>1001</v>
      </c>
      <c r="F245" s="125" t="s">
        <v>17</v>
      </c>
      <c r="G245" s="125" t="s">
        <v>1934</v>
      </c>
      <c r="H245" s="125" t="s">
        <v>17</v>
      </c>
      <c r="I245" s="125" t="s">
        <v>1002</v>
      </c>
      <c r="J245" s="125" t="s">
        <v>148</v>
      </c>
      <c r="K245" s="125" t="s">
        <v>149</v>
      </c>
      <c r="L245" s="125" t="s">
        <v>1960</v>
      </c>
      <c r="M245" s="125" t="s">
        <v>1961</v>
      </c>
      <c r="N245" s="125" t="s">
        <v>150</v>
      </c>
      <c r="O245" s="125"/>
      <c r="P245" s="125"/>
      <c r="Q245" s="125"/>
      <c r="R245" s="125" t="s">
        <v>88</v>
      </c>
      <c r="S245" s="125" t="s">
        <v>999</v>
      </c>
      <c r="T245" s="125"/>
      <c r="U245" s="125">
        <v>14.825578</v>
      </c>
      <c r="V245" s="125">
        <v>120.278254</v>
      </c>
      <c r="W245" s="125"/>
      <c r="X245" s="125" t="s">
        <v>1986</v>
      </c>
      <c r="Y245" s="125"/>
      <c r="Z245" s="125"/>
      <c r="AA245" s="125"/>
      <c r="AB245" s="125"/>
      <c r="AC245" s="125"/>
      <c r="AD245" s="125"/>
      <c r="AF245" s="147"/>
    </row>
    <row r="246" spans="1:32" ht="31.5" customHeight="1" x14ac:dyDescent="0.25">
      <c r="A246" s="125" t="s">
        <v>996</v>
      </c>
      <c r="B246" s="125" t="s">
        <v>47</v>
      </c>
      <c r="C246" s="125" t="s">
        <v>1443</v>
      </c>
      <c r="D246" s="125" t="s">
        <v>43</v>
      </c>
      <c r="E246" s="125" t="s">
        <v>997</v>
      </c>
      <c r="F246" s="125" t="s">
        <v>17</v>
      </c>
      <c r="G246" s="125" t="s">
        <v>1934</v>
      </c>
      <c r="H246" s="125" t="s">
        <v>17</v>
      </c>
      <c r="I246" s="46" t="s">
        <v>2937</v>
      </c>
      <c r="J246" s="125" t="s">
        <v>2938</v>
      </c>
      <c r="K246" s="125" t="s">
        <v>46</v>
      </c>
      <c r="L246" s="125" t="s">
        <v>1974</v>
      </c>
      <c r="M246" s="125" t="s">
        <v>1975</v>
      </c>
      <c r="N246" s="125" t="s">
        <v>253</v>
      </c>
      <c r="O246" s="46" t="s">
        <v>2939</v>
      </c>
      <c r="P246" s="125"/>
      <c r="Q246" s="125"/>
      <c r="R246" s="125" t="s">
        <v>88</v>
      </c>
      <c r="S246" s="46" t="s">
        <v>2940</v>
      </c>
      <c r="T246" s="125" t="s">
        <v>20</v>
      </c>
      <c r="U246" s="125">
        <v>15.195836</v>
      </c>
      <c r="V246" s="125">
        <v>120.53113500000001</v>
      </c>
      <c r="W246" s="125"/>
      <c r="X246" s="125" t="s">
        <v>1986</v>
      </c>
      <c r="Y246" s="125"/>
      <c r="Z246" s="125"/>
      <c r="AA246" s="125"/>
      <c r="AB246" s="125"/>
      <c r="AC246" s="125"/>
      <c r="AD246" s="125"/>
      <c r="AF246" s="147"/>
    </row>
    <row r="247" spans="1:32" s="147" customFormat="1" ht="31.5" x14ac:dyDescent="0.25">
      <c r="A247" s="163" t="s">
        <v>2846</v>
      </c>
      <c r="B247" s="125" t="s">
        <v>47</v>
      </c>
      <c r="C247" s="125" t="s">
        <v>1443</v>
      </c>
      <c r="D247" s="163" t="s">
        <v>43</v>
      </c>
      <c r="E247" s="163" t="s">
        <v>2884</v>
      </c>
      <c r="F247" s="163" t="s">
        <v>13</v>
      </c>
      <c r="G247" s="163"/>
      <c r="H247" s="163"/>
      <c r="I247" s="163" t="s">
        <v>2878</v>
      </c>
      <c r="J247" s="163" t="s">
        <v>122</v>
      </c>
      <c r="K247" s="163" t="s">
        <v>56</v>
      </c>
      <c r="L247" s="163"/>
      <c r="M247" s="163"/>
      <c r="N247" s="163"/>
      <c r="O247" s="163"/>
      <c r="P247" s="163"/>
      <c r="Q247" s="163"/>
      <c r="R247" s="163"/>
      <c r="S247" s="163" t="s">
        <v>2880</v>
      </c>
      <c r="T247" s="163" t="s">
        <v>12</v>
      </c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</row>
    <row r="248" spans="1:32" ht="31.5" x14ac:dyDescent="0.25">
      <c r="A248" s="171" t="s">
        <v>2061</v>
      </c>
      <c r="B248" s="125" t="s">
        <v>47</v>
      </c>
      <c r="C248" s="125" t="s">
        <v>1443</v>
      </c>
      <c r="D248" s="163" t="s">
        <v>43</v>
      </c>
      <c r="E248" s="163" t="s">
        <v>2018</v>
      </c>
      <c r="F248" s="163" t="s">
        <v>13</v>
      </c>
      <c r="G248" s="163" t="s">
        <v>1932</v>
      </c>
      <c r="H248" s="163" t="s">
        <v>1933</v>
      </c>
      <c r="I248" s="177" t="s">
        <v>2036</v>
      </c>
      <c r="J248" s="163" t="s">
        <v>525</v>
      </c>
      <c r="K248" s="163" t="s">
        <v>78</v>
      </c>
      <c r="L248" s="163"/>
      <c r="M248" s="163"/>
      <c r="N248" s="163">
        <v>2110</v>
      </c>
      <c r="O248" s="178" t="s">
        <v>2246</v>
      </c>
      <c r="P248" s="178" t="s">
        <v>2063</v>
      </c>
      <c r="Q248" s="163" t="s">
        <v>2247</v>
      </c>
      <c r="R248" s="163"/>
      <c r="S248" s="163" t="s">
        <v>2289</v>
      </c>
      <c r="T248" s="163" t="s">
        <v>25</v>
      </c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</row>
    <row r="249" spans="1:32" ht="45.75" x14ac:dyDescent="0.25">
      <c r="A249" s="163" t="s">
        <v>535</v>
      </c>
      <c r="B249" s="125" t="s">
        <v>47</v>
      </c>
      <c r="C249" s="125" t="s">
        <v>1443</v>
      </c>
      <c r="D249" s="163" t="s">
        <v>43</v>
      </c>
      <c r="E249" s="163" t="s">
        <v>536</v>
      </c>
      <c r="F249" s="163" t="s">
        <v>13</v>
      </c>
      <c r="G249" s="163" t="s">
        <v>1930</v>
      </c>
      <c r="H249" s="163" t="s">
        <v>1931</v>
      </c>
      <c r="I249" s="163" t="s">
        <v>537</v>
      </c>
      <c r="J249" s="163" t="s">
        <v>156</v>
      </c>
      <c r="K249" s="163" t="s">
        <v>157</v>
      </c>
      <c r="L249" s="163" t="s">
        <v>1962</v>
      </c>
      <c r="M249" s="163" t="s">
        <v>1963</v>
      </c>
      <c r="N249" s="163" t="s">
        <v>158</v>
      </c>
      <c r="O249" s="163" t="s">
        <v>1264</v>
      </c>
      <c r="P249" s="163" t="s">
        <v>538</v>
      </c>
      <c r="Q249" s="163" t="s">
        <v>539</v>
      </c>
      <c r="R249" s="163" t="s">
        <v>140</v>
      </c>
      <c r="S249" s="163" t="s">
        <v>2068</v>
      </c>
      <c r="T249" s="163" t="s">
        <v>12</v>
      </c>
      <c r="U249" s="163">
        <v>15.485044</v>
      </c>
      <c r="V249" s="163">
        <v>120.976017</v>
      </c>
      <c r="W249" s="163" t="s">
        <v>1639</v>
      </c>
      <c r="X249" s="163" t="s">
        <v>1986</v>
      </c>
      <c r="Y249" s="163" t="s">
        <v>1989</v>
      </c>
      <c r="Z249" s="163" t="s">
        <v>1456</v>
      </c>
      <c r="AA249" s="163">
        <v>3597</v>
      </c>
      <c r="AB249" s="163">
        <v>1940</v>
      </c>
      <c r="AC249" s="163">
        <v>1948</v>
      </c>
      <c r="AD249" s="163">
        <v>1978</v>
      </c>
    </row>
    <row r="250" spans="1:32" ht="31.5" x14ac:dyDescent="0.25">
      <c r="A250" s="163" t="s">
        <v>978</v>
      </c>
      <c r="B250" s="125" t="s">
        <v>47</v>
      </c>
      <c r="C250" s="125" t="s">
        <v>1443</v>
      </c>
      <c r="D250" s="163" t="s">
        <v>43</v>
      </c>
      <c r="E250" s="163" t="s">
        <v>2912</v>
      </c>
      <c r="F250" s="163" t="s">
        <v>13</v>
      </c>
      <c r="G250" s="163" t="s">
        <v>1930</v>
      </c>
      <c r="H250" s="163" t="s">
        <v>1931</v>
      </c>
      <c r="I250" s="163" t="s">
        <v>979</v>
      </c>
      <c r="J250" s="163" t="s">
        <v>979</v>
      </c>
      <c r="K250" s="163" t="s">
        <v>37</v>
      </c>
      <c r="L250" s="163" t="s">
        <v>1982</v>
      </c>
      <c r="M250" s="163" t="s">
        <v>1983</v>
      </c>
      <c r="N250" s="163">
        <v>3202</v>
      </c>
      <c r="O250" s="166" t="s">
        <v>2498</v>
      </c>
      <c r="P250" s="163" t="s">
        <v>981</v>
      </c>
      <c r="Q250" s="163"/>
      <c r="R250" s="163" t="s">
        <v>533</v>
      </c>
      <c r="S250" s="163" t="s">
        <v>982</v>
      </c>
      <c r="T250" s="163" t="s">
        <v>22</v>
      </c>
      <c r="U250" s="163">
        <v>15.750602000000001</v>
      </c>
      <c r="V250" s="163">
        <v>121.399998</v>
      </c>
      <c r="W250" s="163" t="s">
        <v>1897</v>
      </c>
      <c r="X250" s="163" t="s">
        <v>1986</v>
      </c>
      <c r="Y250" s="163" t="s">
        <v>1989</v>
      </c>
      <c r="Z250" s="163" t="s">
        <v>1456</v>
      </c>
      <c r="AA250" s="163" t="s">
        <v>1896</v>
      </c>
      <c r="AB250" s="163">
        <v>1980</v>
      </c>
      <c r="AC250" s="163">
        <v>2000</v>
      </c>
      <c r="AD250" s="163">
        <v>2000</v>
      </c>
    </row>
    <row r="251" spans="1:32" ht="75.75" x14ac:dyDescent="0.25">
      <c r="A251" s="163" t="s">
        <v>205</v>
      </c>
      <c r="B251" s="125" t="s">
        <v>47</v>
      </c>
      <c r="C251" s="125" t="s">
        <v>1443</v>
      </c>
      <c r="D251" s="163" t="s">
        <v>43</v>
      </c>
      <c r="E251" s="163" t="s">
        <v>2819</v>
      </c>
      <c r="F251" s="163" t="s">
        <v>13</v>
      </c>
      <c r="G251" s="163" t="s">
        <v>1930</v>
      </c>
      <c r="H251" s="163" t="s">
        <v>1931</v>
      </c>
      <c r="I251" s="163" t="s">
        <v>207</v>
      </c>
      <c r="J251" s="163" t="s">
        <v>208</v>
      </c>
      <c r="K251" s="163" t="s">
        <v>157</v>
      </c>
      <c r="L251" s="163" t="s">
        <v>1968</v>
      </c>
      <c r="M251" s="163" t="s">
        <v>1969</v>
      </c>
      <c r="N251" s="163" t="s">
        <v>209</v>
      </c>
      <c r="O251" s="163" t="s">
        <v>210</v>
      </c>
      <c r="P251" s="163" t="s">
        <v>1523</v>
      </c>
      <c r="Q251" s="163" t="s">
        <v>211</v>
      </c>
      <c r="R251" s="163" t="s">
        <v>406</v>
      </c>
      <c r="S251" s="163" t="s">
        <v>1525</v>
      </c>
      <c r="T251" s="163" t="s">
        <v>22</v>
      </c>
      <c r="U251" s="163">
        <v>15.655536</v>
      </c>
      <c r="V251" s="163">
        <v>120.77110399999999</v>
      </c>
      <c r="W251" s="163" t="s">
        <v>1526</v>
      </c>
      <c r="X251" s="163" t="s">
        <v>1985</v>
      </c>
      <c r="Y251" s="163" t="s">
        <v>1988</v>
      </c>
      <c r="Z251" s="163" t="s">
        <v>1466</v>
      </c>
      <c r="AA251" s="163" t="s">
        <v>1524</v>
      </c>
      <c r="AB251" s="163">
        <v>2011</v>
      </c>
      <c r="AC251" s="163">
        <v>1927</v>
      </c>
      <c r="AD251" s="163"/>
    </row>
    <row r="261" spans="5:5" x14ac:dyDescent="0.25">
      <c r="E261" s="47"/>
    </row>
  </sheetData>
  <autoFilter ref="A3:AD251"/>
  <sortState ref="A4:AD243">
    <sortCondition ref="E4"/>
  </sortState>
  <mergeCells count="2">
    <mergeCell ref="A1:D1"/>
    <mergeCell ref="A2:D2"/>
  </mergeCells>
  <dataValidations disablePrompts="1" count="3">
    <dataValidation type="whole" allowBlank="1" showDropDown="1" showErrorMessage="1" errorTitle="Data Validation" error="Please enter a valid entry for Year First Operation. The data should be between1582 and 2015." sqref="R45 AA45:AB45">
      <formula1>1582</formula1>
      <formula2>2015</formula2>
    </dataValidation>
    <dataValidation type="textLength" allowBlank="1" showDropDown="1" showErrorMessage="1" errorTitle="Data Validation" error="Please enter a valid entry for Telephone Number. The input should have 2 to 255 characters. e.g. (072) 700-4728, (072) 700-4729" sqref="O248">
      <formula1>2</formula1>
      <formula2>255</formula2>
    </dataValidation>
    <dataValidation type="textLength" allowBlank="1" showDropDown="1" showErrorMessage="1" errorTitle="Data Validation" error="Please enter a valid entry for Email. The input should have 2 to 255 characters. e.g. email@up.edu.ph" sqref="P248">
      <formula1>2</formula1>
      <formula2>255</formula2>
    </dataValidation>
  </dataValidations>
  <printOptions horizontalCentered="1"/>
  <pageMargins left="0.7" right="0.7" top="0.75" bottom="0.75" header="0.3" footer="0.3"/>
  <pageSetup paperSize="14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55" zoomScaleNormal="55" workbookViewId="0">
      <selection activeCell="D12" sqref="D12"/>
    </sheetView>
  </sheetViews>
  <sheetFormatPr defaultRowHeight="15" x14ac:dyDescent="0.25"/>
  <cols>
    <col min="1" max="1" width="11.28515625" customWidth="1"/>
    <col min="2" max="2" width="11.28515625" style="212" customWidth="1"/>
    <col min="3" max="3" width="41.7109375" customWidth="1"/>
    <col min="4" max="4" width="17.140625" customWidth="1"/>
    <col min="5" max="5" width="20.7109375" customWidth="1"/>
    <col min="6" max="6" width="15.140625" customWidth="1"/>
    <col min="7" max="7" width="38.7109375" bestFit="1" customWidth="1"/>
    <col min="8" max="8" width="34.7109375" customWidth="1"/>
    <col min="9" max="9" width="22.28515625" customWidth="1"/>
    <col min="10" max="10" width="33.42578125" bestFit="1" customWidth="1"/>
    <col min="11" max="11" width="16.5703125" customWidth="1"/>
  </cols>
  <sheetData>
    <row r="1" spans="1:11" x14ac:dyDescent="0.25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x14ac:dyDescent="0.2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30" x14ac:dyDescent="0.25">
      <c r="A3" s="242" t="s">
        <v>2</v>
      </c>
      <c r="B3" s="242" t="s">
        <v>4055</v>
      </c>
      <c r="C3" s="242" t="s">
        <v>3</v>
      </c>
      <c r="D3" s="246" t="s">
        <v>2692</v>
      </c>
      <c r="E3" s="242" t="s">
        <v>2845</v>
      </c>
      <c r="F3" s="242" t="s">
        <v>0</v>
      </c>
      <c r="G3" s="242" t="s">
        <v>7</v>
      </c>
      <c r="H3" s="246" t="s">
        <v>8</v>
      </c>
      <c r="I3" s="246" t="s">
        <v>9</v>
      </c>
      <c r="J3" s="246" t="s">
        <v>10</v>
      </c>
      <c r="K3" s="246" t="s">
        <v>2691</v>
      </c>
    </row>
    <row r="4" spans="1:11" ht="45" x14ac:dyDescent="0.25">
      <c r="A4" s="229" t="s">
        <v>716</v>
      </c>
      <c r="B4" s="229" t="s">
        <v>2887</v>
      </c>
      <c r="C4" s="229" t="s">
        <v>2694</v>
      </c>
      <c r="D4" s="229" t="s">
        <v>1704</v>
      </c>
      <c r="E4" s="229" t="s">
        <v>110</v>
      </c>
      <c r="F4" s="229" t="s">
        <v>56</v>
      </c>
      <c r="G4" s="229" t="s">
        <v>1284</v>
      </c>
      <c r="H4" s="229" t="s">
        <v>2532</v>
      </c>
      <c r="I4" s="230" t="s">
        <v>2679</v>
      </c>
      <c r="J4" s="229" t="s">
        <v>2695</v>
      </c>
      <c r="K4" s="229" t="s">
        <v>20</v>
      </c>
    </row>
    <row r="5" spans="1:11" ht="30" x14ac:dyDescent="0.25">
      <c r="A5" s="229" t="s">
        <v>775</v>
      </c>
      <c r="B5" s="229" t="s">
        <v>2887</v>
      </c>
      <c r="C5" s="229" t="s">
        <v>2697</v>
      </c>
      <c r="D5" s="229" t="s">
        <v>777</v>
      </c>
      <c r="E5" s="229" t="s">
        <v>122</v>
      </c>
      <c r="F5" s="229" t="s">
        <v>56</v>
      </c>
      <c r="G5" s="229" t="s">
        <v>2417</v>
      </c>
      <c r="H5" s="230" t="s">
        <v>2530</v>
      </c>
      <c r="I5" s="229" t="s">
        <v>778</v>
      </c>
      <c r="J5" s="229" t="s">
        <v>1391</v>
      </c>
      <c r="K5" s="229" t="s">
        <v>12</v>
      </c>
    </row>
    <row r="6" spans="1:11" ht="60" x14ac:dyDescent="0.25">
      <c r="A6" s="243" t="s">
        <v>1994</v>
      </c>
      <c r="B6" s="229" t="s">
        <v>2887</v>
      </c>
      <c r="C6" s="229" t="s">
        <v>2602</v>
      </c>
      <c r="D6" s="229" t="s">
        <v>1909</v>
      </c>
      <c r="E6" s="229" t="s">
        <v>349</v>
      </c>
      <c r="F6" s="229" t="s">
        <v>56</v>
      </c>
      <c r="G6" s="229" t="s">
        <v>1910</v>
      </c>
      <c r="H6" s="229" t="s">
        <v>1911</v>
      </c>
      <c r="I6" s="229" t="s">
        <v>1146</v>
      </c>
      <c r="J6" s="229" t="s">
        <v>2698</v>
      </c>
      <c r="K6" s="229" t="s">
        <v>12</v>
      </c>
    </row>
    <row r="7" spans="1:11" ht="60" x14ac:dyDescent="0.25">
      <c r="A7" s="244" t="s">
        <v>2046</v>
      </c>
      <c r="B7" s="229" t="s">
        <v>2887</v>
      </c>
      <c r="C7" s="229" t="s">
        <v>2701</v>
      </c>
      <c r="D7" s="229" t="s">
        <v>2034</v>
      </c>
      <c r="E7" s="229" t="s">
        <v>2035</v>
      </c>
      <c r="F7" s="229" t="s">
        <v>56</v>
      </c>
      <c r="G7" s="229" t="s">
        <v>2702</v>
      </c>
      <c r="H7" s="230" t="s">
        <v>2040</v>
      </c>
      <c r="I7" s="229" t="s">
        <v>2129</v>
      </c>
      <c r="J7" s="229" t="s">
        <v>2014</v>
      </c>
      <c r="K7" s="229" t="s">
        <v>35</v>
      </c>
    </row>
    <row r="8" spans="1:11" x14ac:dyDescent="0.25">
      <c r="A8" s="229" t="s">
        <v>823</v>
      </c>
      <c r="B8" s="229" t="s">
        <v>2887</v>
      </c>
      <c r="C8" s="229" t="s">
        <v>2604</v>
      </c>
      <c r="D8" s="229" t="s">
        <v>1758</v>
      </c>
      <c r="E8" s="229" t="s">
        <v>349</v>
      </c>
      <c r="F8" s="229" t="s">
        <v>56</v>
      </c>
      <c r="G8" s="229" t="s">
        <v>2116</v>
      </c>
      <c r="H8" s="229" t="s">
        <v>826</v>
      </c>
      <c r="I8" s="229"/>
      <c r="J8" s="229" t="s">
        <v>2117</v>
      </c>
      <c r="K8" s="229" t="s">
        <v>22</v>
      </c>
    </row>
    <row r="9" spans="1:11" ht="30" x14ac:dyDescent="0.25">
      <c r="A9" s="229" t="s">
        <v>1067</v>
      </c>
      <c r="B9" s="229" t="s">
        <v>2887</v>
      </c>
      <c r="C9" s="229" t="s">
        <v>2605</v>
      </c>
      <c r="D9" s="229" t="s">
        <v>1069</v>
      </c>
      <c r="E9" s="229" t="s">
        <v>663</v>
      </c>
      <c r="F9" s="229" t="s">
        <v>56</v>
      </c>
      <c r="G9" s="229" t="s">
        <v>1070</v>
      </c>
      <c r="H9" s="247" t="s">
        <v>1071</v>
      </c>
      <c r="I9" s="229" t="s">
        <v>1072</v>
      </c>
      <c r="J9" s="248" t="s">
        <v>1997</v>
      </c>
      <c r="K9" s="229" t="s">
        <v>22</v>
      </c>
    </row>
    <row r="10" spans="1:11" ht="45" x14ac:dyDescent="0.25">
      <c r="A10" s="229">
        <v>3242</v>
      </c>
      <c r="B10" s="229" t="s">
        <v>2887</v>
      </c>
      <c r="C10" s="229" t="s">
        <v>2703</v>
      </c>
      <c r="D10" s="229" t="s">
        <v>920</v>
      </c>
      <c r="E10" s="229" t="s">
        <v>65</v>
      </c>
      <c r="F10" s="229" t="s">
        <v>56</v>
      </c>
      <c r="G10" s="229" t="s">
        <v>1310</v>
      </c>
      <c r="H10" s="229" t="s">
        <v>1806</v>
      </c>
      <c r="I10" s="229" t="s">
        <v>921</v>
      </c>
      <c r="J10" s="229" t="s">
        <v>1807</v>
      </c>
      <c r="K10" s="229" t="s">
        <v>35</v>
      </c>
    </row>
    <row r="11" spans="1:11" ht="75" x14ac:dyDescent="0.25">
      <c r="A11" s="229" t="s">
        <v>641</v>
      </c>
      <c r="B11" s="229" t="s">
        <v>2887</v>
      </c>
      <c r="C11" s="229" t="s">
        <v>2628</v>
      </c>
      <c r="D11" s="229" t="s">
        <v>1680</v>
      </c>
      <c r="E11" s="229" t="s">
        <v>110</v>
      </c>
      <c r="F11" s="229" t="s">
        <v>56</v>
      </c>
      <c r="G11" s="229" t="s">
        <v>1207</v>
      </c>
      <c r="H11" s="229" t="s">
        <v>1681</v>
      </c>
      <c r="I11" s="229"/>
      <c r="J11" s="229" t="s">
        <v>1380</v>
      </c>
      <c r="K11" s="229" t="s">
        <v>22</v>
      </c>
    </row>
    <row r="12" spans="1:11" ht="45" x14ac:dyDescent="0.25">
      <c r="A12" s="229" t="s">
        <v>69</v>
      </c>
      <c r="B12" s="229" t="s">
        <v>2887</v>
      </c>
      <c r="C12" s="229" t="s">
        <v>2606</v>
      </c>
      <c r="D12" s="229" t="s">
        <v>71</v>
      </c>
      <c r="E12" s="229" t="s">
        <v>72</v>
      </c>
      <c r="F12" s="229" t="s">
        <v>56</v>
      </c>
      <c r="G12" s="229" t="s">
        <v>2429</v>
      </c>
      <c r="H12" s="229" t="s">
        <v>74</v>
      </c>
      <c r="I12" s="229" t="s">
        <v>2244</v>
      </c>
      <c r="J12" s="229" t="s">
        <v>1481</v>
      </c>
      <c r="K12" s="229" t="s">
        <v>20</v>
      </c>
    </row>
    <row r="13" spans="1:11" ht="30" x14ac:dyDescent="0.25">
      <c r="A13" s="229" t="s">
        <v>62</v>
      </c>
      <c r="B13" s="229" t="s">
        <v>2887</v>
      </c>
      <c r="C13" s="229" t="s">
        <v>63</v>
      </c>
      <c r="D13" s="229" t="s">
        <v>64</v>
      </c>
      <c r="E13" s="229" t="s">
        <v>65</v>
      </c>
      <c r="F13" s="229" t="s">
        <v>56</v>
      </c>
      <c r="G13" s="229" t="s">
        <v>1213</v>
      </c>
      <c r="H13" s="230" t="s">
        <v>2525</v>
      </c>
      <c r="I13" s="229" t="s">
        <v>68</v>
      </c>
      <c r="J13" s="229" t="s">
        <v>1337</v>
      </c>
      <c r="K13" s="229" t="s">
        <v>12</v>
      </c>
    </row>
    <row r="14" spans="1:11" ht="60" x14ac:dyDescent="0.25">
      <c r="A14" s="229">
        <v>3279</v>
      </c>
      <c r="B14" s="229" t="s">
        <v>2887</v>
      </c>
      <c r="C14" s="229" t="s">
        <v>2710</v>
      </c>
      <c r="D14" s="229" t="s">
        <v>1089</v>
      </c>
      <c r="E14" s="229" t="s">
        <v>122</v>
      </c>
      <c r="F14" s="229" t="s">
        <v>56</v>
      </c>
      <c r="G14" s="229" t="s">
        <v>1864</v>
      </c>
      <c r="H14" s="230" t="s">
        <v>2524</v>
      </c>
      <c r="I14" s="229"/>
      <c r="J14" s="229" t="s">
        <v>1091</v>
      </c>
      <c r="K14" s="229" t="s">
        <v>20</v>
      </c>
    </row>
    <row r="15" spans="1:11" ht="45" x14ac:dyDescent="0.25">
      <c r="A15" s="229" t="s">
        <v>168</v>
      </c>
      <c r="B15" s="229" t="s">
        <v>2887</v>
      </c>
      <c r="C15" s="229" t="s">
        <v>2718</v>
      </c>
      <c r="D15" s="229" t="s">
        <v>169</v>
      </c>
      <c r="E15" s="229" t="s">
        <v>110</v>
      </c>
      <c r="F15" s="229" t="s">
        <v>56</v>
      </c>
      <c r="G15" s="229" t="s">
        <v>2719</v>
      </c>
      <c r="H15" s="230" t="s">
        <v>2522</v>
      </c>
      <c r="I15" s="229" t="s">
        <v>171</v>
      </c>
      <c r="J15" s="229" t="s">
        <v>173</v>
      </c>
      <c r="K15" s="229" t="s">
        <v>12</v>
      </c>
    </row>
    <row r="16" spans="1:11" ht="45" x14ac:dyDescent="0.25">
      <c r="A16" s="229" t="s">
        <v>827</v>
      </c>
      <c r="B16" s="229" t="s">
        <v>2887</v>
      </c>
      <c r="C16" s="229" t="s">
        <v>2723</v>
      </c>
      <c r="D16" s="229" t="s">
        <v>829</v>
      </c>
      <c r="E16" s="229" t="s">
        <v>830</v>
      </c>
      <c r="F16" s="229" t="s">
        <v>56</v>
      </c>
      <c r="G16" s="229" t="s">
        <v>2441</v>
      </c>
      <c r="H16" s="229" t="s">
        <v>2724</v>
      </c>
      <c r="I16" s="229" t="s">
        <v>1760</v>
      </c>
      <c r="J16" s="229" t="s">
        <v>1393</v>
      </c>
      <c r="K16" s="229" t="s">
        <v>12</v>
      </c>
    </row>
    <row r="17" spans="1:11" ht="45" x14ac:dyDescent="0.25">
      <c r="A17" s="229" t="s">
        <v>728</v>
      </c>
      <c r="B17" s="229" t="s">
        <v>2887</v>
      </c>
      <c r="C17" s="229" t="s">
        <v>729</v>
      </c>
      <c r="D17" s="229" t="s">
        <v>730</v>
      </c>
      <c r="E17" s="229" t="s">
        <v>122</v>
      </c>
      <c r="F17" s="229" t="s">
        <v>56</v>
      </c>
      <c r="G17" s="229" t="s">
        <v>1287</v>
      </c>
      <c r="H17" s="229" t="s">
        <v>1712</v>
      </c>
      <c r="I17" s="229" t="s">
        <v>731</v>
      </c>
      <c r="J17" s="229" t="s">
        <v>2725</v>
      </c>
      <c r="K17" s="229" t="s">
        <v>12</v>
      </c>
    </row>
    <row r="18" spans="1:11" x14ac:dyDescent="0.25">
      <c r="A18" s="229" t="s">
        <v>174</v>
      </c>
      <c r="B18" s="229" t="s">
        <v>2887</v>
      </c>
      <c r="C18" s="229" t="s">
        <v>175</v>
      </c>
      <c r="D18" s="229" t="s">
        <v>1148</v>
      </c>
      <c r="E18" s="229" t="s">
        <v>1149</v>
      </c>
      <c r="F18" s="229" t="s">
        <v>56</v>
      </c>
      <c r="G18" s="229" t="s">
        <v>1197</v>
      </c>
      <c r="H18" s="229" t="s">
        <v>177</v>
      </c>
      <c r="I18" s="229" t="s">
        <v>178</v>
      </c>
      <c r="J18" s="229" t="s">
        <v>179</v>
      </c>
      <c r="K18" s="229" t="s">
        <v>25</v>
      </c>
    </row>
    <row r="19" spans="1:11" ht="30" x14ac:dyDescent="0.25">
      <c r="A19" s="229" t="s">
        <v>694</v>
      </c>
      <c r="B19" s="229" t="s">
        <v>2887</v>
      </c>
      <c r="C19" s="229" t="s">
        <v>2729</v>
      </c>
      <c r="D19" s="229" t="s">
        <v>696</v>
      </c>
      <c r="E19" s="229" t="s">
        <v>697</v>
      </c>
      <c r="F19" s="229" t="s">
        <v>56</v>
      </c>
      <c r="G19" s="229" t="s">
        <v>1282</v>
      </c>
      <c r="H19" s="229" t="s">
        <v>698</v>
      </c>
      <c r="I19" s="229"/>
      <c r="J19" s="229" t="s">
        <v>1383</v>
      </c>
      <c r="K19" s="229" t="s">
        <v>12</v>
      </c>
    </row>
    <row r="20" spans="1:11" ht="30" x14ac:dyDescent="0.25">
      <c r="A20" s="231" t="s">
        <v>2846</v>
      </c>
      <c r="B20" s="229" t="s">
        <v>2887</v>
      </c>
      <c r="C20" s="229" t="s">
        <v>2851</v>
      </c>
      <c r="D20" s="229" t="s">
        <v>2852</v>
      </c>
      <c r="E20" s="229" t="s">
        <v>2853</v>
      </c>
      <c r="F20" s="229" t="s">
        <v>56</v>
      </c>
      <c r="G20" s="229"/>
      <c r="H20" s="229" t="s">
        <v>2295</v>
      </c>
      <c r="I20" s="229"/>
      <c r="J20" s="229" t="s">
        <v>2854</v>
      </c>
      <c r="K20" s="229" t="s">
        <v>20</v>
      </c>
    </row>
    <row r="21" spans="1:11" x14ac:dyDescent="0.25">
      <c r="A21" s="229" t="s">
        <v>594</v>
      </c>
      <c r="B21" s="229" t="s">
        <v>2887</v>
      </c>
      <c r="C21" s="229" t="s">
        <v>2730</v>
      </c>
      <c r="D21" s="229" t="s">
        <v>596</v>
      </c>
      <c r="E21" s="229" t="s">
        <v>597</v>
      </c>
      <c r="F21" s="229" t="s">
        <v>56</v>
      </c>
      <c r="G21" s="229" t="s">
        <v>599</v>
      </c>
      <c r="H21" s="229" t="s">
        <v>600</v>
      </c>
      <c r="I21" s="229" t="s">
        <v>601</v>
      </c>
      <c r="J21" s="229" t="s">
        <v>1375</v>
      </c>
      <c r="K21" s="229" t="s">
        <v>12</v>
      </c>
    </row>
    <row r="22" spans="1:11" ht="30" x14ac:dyDescent="0.25">
      <c r="A22" s="229" t="s">
        <v>770</v>
      </c>
      <c r="B22" s="229" t="s">
        <v>2887</v>
      </c>
      <c r="C22" s="229" t="s">
        <v>2609</v>
      </c>
      <c r="D22" s="229" t="s">
        <v>1048</v>
      </c>
      <c r="E22" s="229" t="s">
        <v>924</v>
      </c>
      <c r="F22" s="229" t="s">
        <v>56</v>
      </c>
      <c r="G22" s="229" t="s">
        <v>2447</v>
      </c>
      <c r="H22" s="229" t="s">
        <v>1849</v>
      </c>
      <c r="I22" s="229" t="s">
        <v>1049</v>
      </c>
      <c r="J22" s="229" t="s">
        <v>1050</v>
      </c>
      <c r="K22" s="229" t="s">
        <v>24</v>
      </c>
    </row>
    <row r="23" spans="1:11" ht="30" x14ac:dyDescent="0.25">
      <c r="A23" s="229" t="s">
        <v>244</v>
      </c>
      <c r="B23" s="229" t="s">
        <v>2887</v>
      </c>
      <c r="C23" s="229" t="s">
        <v>2746</v>
      </c>
      <c r="D23" s="229" t="s">
        <v>246</v>
      </c>
      <c r="E23" s="229" t="s">
        <v>247</v>
      </c>
      <c r="F23" s="229" t="s">
        <v>56</v>
      </c>
      <c r="G23" s="229" t="s">
        <v>1229</v>
      </c>
      <c r="H23" s="230" t="s">
        <v>2520</v>
      </c>
      <c r="I23" s="229" t="s">
        <v>250</v>
      </c>
      <c r="J23" s="229" t="s">
        <v>2747</v>
      </c>
      <c r="K23" s="229" t="s">
        <v>12</v>
      </c>
    </row>
    <row r="24" spans="1:11" ht="30" x14ac:dyDescent="0.25">
      <c r="A24" s="243" t="s">
        <v>1993</v>
      </c>
      <c r="B24" s="229" t="s">
        <v>2887</v>
      </c>
      <c r="C24" s="229" t="s">
        <v>2748</v>
      </c>
      <c r="D24" s="229" t="s">
        <v>1905</v>
      </c>
      <c r="E24" s="229" t="s">
        <v>924</v>
      </c>
      <c r="F24" s="229" t="s">
        <v>56</v>
      </c>
      <c r="G24" s="229" t="s">
        <v>1906</v>
      </c>
      <c r="H24" s="230" t="s">
        <v>2519</v>
      </c>
      <c r="I24" s="229"/>
      <c r="J24" s="229" t="s">
        <v>1908</v>
      </c>
      <c r="K24" s="229" t="s">
        <v>12</v>
      </c>
    </row>
    <row r="25" spans="1:11" x14ac:dyDescent="0.25">
      <c r="A25" s="229" t="s">
        <v>1099</v>
      </c>
      <c r="B25" s="229" t="s">
        <v>2887</v>
      </c>
      <c r="C25" s="229" t="s">
        <v>2749</v>
      </c>
      <c r="D25" s="229" t="s">
        <v>1430</v>
      </c>
      <c r="E25" s="229" t="s">
        <v>72</v>
      </c>
      <c r="F25" s="229" t="s">
        <v>56</v>
      </c>
      <c r="G25" s="229" t="s">
        <v>1868</v>
      </c>
      <c r="H25" s="230" t="s">
        <v>2518</v>
      </c>
      <c r="I25" s="229" t="s">
        <v>2082</v>
      </c>
      <c r="J25" s="229" t="s">
        <v>1100</v>
      </c>
      <c r="K25" s="229" t="s">
        <v>12</v>
      </c>
    </row>
    <row r="26" spans="1:11" ht="30" x14ac:dyDescent="0.25">
      <c r="A26" s="229" t="s">
        <v>604</v>
      </c>
      <c r="B26" s="229" t="s">
        <v>2887</v>
      </c>
      <c r="C26" s="229" t="s">
        <v>2751</v>
      </c>
      <c r="D26" s="229" t="s">
        <v>606</v>
      </c>
      <c r="E26" s="229" t="s">
        <v>65</v>
      </c>
      <c r="F26" s="229" t="s">
        <v>56</v>
      </c>
      <c r="G26" s="229" t="s">
        <v>1271</v>
      </c>
      <c r="H26" s="229" t="s">
        <v>607</v>
      </c>
      <c r="I26" s="229" t="s">
        <v>608</v>
      </c>
      <c r="J26" s="229" t="s">
        <v>609</v>
      </c>
      <c r="K26" s="229" t="s">
        <v>12</v>
      </c>
    </row>
    <row r="27" spans="1:11" ht="45" x14ac:dyDescent="0.25">
      <c r="A27" s="229" t="s">
        <v>764</v>
      </c>
      <c r="B27" s="229" t="s">
        <v>2887</v>
      </c>
      <c r="C27" s="229" t="s">
        <v>2864</v>
      </c>
      <c r="D27" s="229" t="s">
        <v>766</v>
      </c>
      <c r="E27" s="229" t="s">
        <v>122</v>
      </c>
      <c r="F27" s="229" t="s">
        <v>56</v>
      </c>
      <c r="G27" s="229" t="s">
        <v>767</v>
      </c>
      <c r="H27" s="229" t="s">
        <v>768</v>
      </c>
      <c r="I27" s="229" t="s">
        <v>769</v>
      </c>
      <c r="J27" s="229" t="s">
        <v>2752</v>
      </c>
      <c r="K27" s="229" t="s">
        <v>12</v>
      </c>
    </row>
    <row r="28" spans="1:11" ht="30" x14ac:dyDescent="0.25">
      <c r="A28" s="229" t="s">
        <v>1101</v>
      </c>
      <c r="B28" s="229" t="s">
        <v>2887</v>
      </c>
      <c r="C28" s="229" t="s">
        <v>2612</v>
      </c>
      <c r="D28" s="229" t="s">
        <v>1103</v>
      </c>
      <c r="E28" s="229" t="s">
        <v>122</v>
      </c>
      <c r="F28" s="229" t="s">
        <v>56</v>
      </c>
      <c r="G28" s="229" t="s">
        <v>1870</v>
      </c>
      <c r="H28" s="229" t="s">
        <v>1871</v>
      </c>
      <c r="I28" s="229"/>
      <c r="J28" s="229" t="s">
        <v>1104</v>
      </c>
      <c r="K28" s="229" t="s">
        <v>24</v>
      </c>
    </row>
    <row r="29" spans="1:11" ht="30" x14ac:dyDescent="0.25">
      <c r="A29" s="229" t="s">
        <v>1053</v>
      </c>
      <c r="B29" s="229" t="s">
        <v>2887</v>
      </c>
      <c r="C29" s="229" t="s">
        <v>2758</v>
      </c>
      <c r="D29" s="229" t="s">
        <v>1054</v>
      </c>
      <c r="E29" s="229" t="s">
        <v>663</v>
      </c>
      <c r="F29" s="229" t="s">
        <v>56</v>
      </c>
      <c r="G29" s="229" t="s">
        <v>2455</v>
      </c>
      <c r="H29" s="229" t="s">
        <v>1055</v>
      </c>
      <c r="I29" s="229" t="s">
        <v>1056</v>
      </c>
      <c r="J29" s="229" t="s">
        <v>1057</v>
      </c>
      <c r="K29" s="229" t="s">
        <v>12</v>
      </c>
    </row>
    <row r="30" spans="1:11" ht="30" x14ac:dyDescent="0.25">
      <c r="A30" s="229" t="s">
        <v>292</v>
      </c>
      <c r="B30" s="229" t="s">
        <v>2887</v>
      </c>
      <c r="C30" s="229" t="s">
        <v>293</v>
      </c>
      <c r="D30" s="229" t="s">
        <v>294</v>
      </c>
      <c r="E30" s="229" t="s">
        <v>295</v>
      </c>
      <c r="F30" s="229" t="s">
        <v>56</v>
      </c>
      <c r="G30" s="229" t="s">
        <v>2759</v>
      </c>
      <c r="H30" s="229" t="s">
        <v>4031</v>
      </c>
      <c r="I30" s="229" t="s">
        <v>298</v>
      </c>
      <c r="J30" s="229" t="s">
        <v>299</v>
      </c>
      <c r="K30" s="229" t="s">
        <v>25</v>
      </c>
    </row>
    <row r="31" spans="1:11" x14ac:dyDescent="0.25">
      <c r="A31" s="229" t="s">
        <v>302</v>
      </c>
      <c r="B31" s="229" t="s">
        <v>2887</v>
      </c>
      <c r="C31" s="229" t="s">
        <v>2761</v>
      </c>
      <c r="D31" s="229" t="s">
        <v>304</v>
      </c>
      <c r="E31" s="229" t="s">
        <v>247</v>
      </c>
      <c r="F31" s="229" t="s">
        <v>56</v>
      </c>
      <c r="G31" s="229" t="s">
        <v>1236</v>
      </c>
      <c r="H31" s="229" t="s">
        <v>305</v>
      </c>
      <c r="I31" s="229" t="s">
        <v>306</v>
      </c>
      <c r="J31" s="229" t="s">
        <v>1349</v>
      </c>
      <c r="K31" s="229" t="s">
        <v>12</v>
      </c>
    </row>
    <row r="32" spans="1:11" ht="45" x14ac:dyDescent="0.25">
      <c r="A32" s="229" t="s">
        <v>723</v>
      </c>
      <c r="B32" s="229" t="s">
        <v>2887</v>
      </c>
      <c r="C32" s="229" t="s">
        <v>724</v>
      </c>
      <c r="D32" s="229" t="s">
        <v>725</v>
      </c>
      <c r="E32" s="229" t="s">
        <v>122</v>
      </c>
      <c r="F32" s="229" t="s">
        <v>56</v>
      </c>
      <c r="G32" s="229" t="s">
        <v>1286</v>
      </c>
      <c r="H32" s="229" t="s">
        <v>726</v>
      </c>
      <c r="I32" s="229" t="s">
        <v>727</v>
      </c>
      <c r="J32" s="249" t="s">
        <v>2559</v>
      </c>
      <c r="K32" s="229" t="s">
        <v>12</v>
      </c>
    </row>
    <row r="33" spans="1:11" x14ac:dyDescent="0.25">
      <c r="A33" s="229" t="s">
        <v>450</v>
      </c>
      <c r="B33" s="229" t="s">
        <v>2887</v>
      </c>
      <c r="C33" s="229" t="s">
        <v>451</v>
      </c>
      <c r="D33" s="229" t="s">
        <v>1602</v>
      </c>
      <c r="E33" s="229" t="s">
        <v>110</v>
      </c>
      <c r="F33" s="229" t="s">
        <v>56</v>
      </c>
      <c r="G33" s="229" t="s">
        <v>1603</v>
      </c>
      <c r="H33" s="229" t="s">
        <v>1604</v>
      </c>
      <c r="I33" s="229" t="s">
        <v>452</v>
      </c>
      <c r="J33" s="229" t="s">
        <v>2763</v>
      </c>
      <c r="K33" s="229" t="s">
        <v>12</v>
      </c>
    </row>
    <row r="34" spans="1:11" ht="30" x14ac:dyDescent="0.25">
      <c r="A34" s="229" t="s">
        <v>922</v>
      </c>
      <c r="B34" s="229" t="s">
        <v>2887</v>
      </c>
      <c r="C34" s="229" t="s">
        <v>923</v>
      </c>
      <c r="D34" s="229" t="s">
        <v>1809</v>
      </c>
      <c r="E34" s="229" t="s">
        <v>924</v>
      </c>
      <c r="F34" s="229" t="s">
        <v>56</v>
      </c>
      <c r="G34" s="229" t="s">
        <v>2460</v>
      </c>
      <c r="H34" s="229" t="s">
        <v>1810</v>
      </c>
      <c r="I34" s="229" t="s">
        <v>1811</v>
      </c>
      <c r="J34" s="229" t="s">
        <v>1400</v>
      </c>
      <c r="K34" s="229" t="s">
        <v>12</v>
      </c>
    </row>
    <row r="35" spans="1:11" ht="30" x14ac:dyDescent="0.25">
      <c r="A35" s="229" t="s">
        <v>315</v>
      </c>
      <c r="B35" s="229" t="s">
        <v>2887</v>
      </c>
      <c r="C35" s="229" t="s">
        <v>2614</v>
      </c>
      <c r="D35" s="229" t="s">
        <v>317</v>
      </c>
      <c r="E35" s="229" t="s">
        <v>318</v>
      </c>
      <c r="F35" s="229" t="s">
        <v>56</v>
      </c>
      <c r="G35" s="229" t="s">
        <v>320</v>
      </c>
      <c r="H35" s="229" t="s">
        <v>321</v>
      </c>
      <c r="I35" s="229"/>
      <c r="J35" s="229" t="s">
        <v>2765</v>
      </c>
      <c r="K35" s="229" t="s">
        <v>12</v>
      </c>
    </row>
    <row r="36" spans="1:11" ht="30" x14ac:dyDescent="0.25">
      <c r="A36" s="229" t="s">
        <v>898</v>
      </c>
      <c r="B36" s="229" t="s">
        <v>2887</v>
      </c>
      <c r="C36" s="229" t="s">
        <v>2615</v>
      </c>
      <c r="D36" s="229" t="s">
        <v>900</v>
      </c>
      <c r="E36" s="229" t="s">
        <v>65</v>
      </c>
      <c r="F36" s="229" t="s">
        <v>56</v>
      </c>
      <c r="G36" s="229" t="s">
        <v>2464</v>
      </c>
      <c r="H36" s="229" t="s">
        <v>902</v>
      </c>
      <c r="I36" s="229" t="s">
        <v>903</v>
      </c>
      <c r="J36" s="229" t="s">
        <v>1398</v>
      </c>
      <c r="K36" s="229" t="s">
        <v>12</v>
      </c>
    </row>
    <row r="37" spans="1:11" ht="30" x14ac:dyDescent="0.25">
      <c r="A37" s="231" t="s">
        <v>2846</v>
      </c>
      <c r="B37" s="229" t="s">
        <v>2887</v>
      </c>
      <c r="C37" s="229" t="s">
        <v>2855</v>
      </c>
      <c r="D37" s="229" t="s">
        <v>2856</v>
      </c>
      <c r="E37" s="229" t="s">
        <v>2857</v>
      </c>
      <c r="F37" s="229" t="s">
        <v>56</v>
      </c>
      <c r="G37" s="229"/>
      <c r="H37" s="247" t="s">
        <v>4040</v>
      </c>
      <c r="I37" s="229"/>
      <c r="J37" s="229" t="s">
        <v>2858</v>
      </c>
      <c r="K37" s="229" t="s">
        <v>12</v>
      </c>
    </row>
    <row r="38" spans="1:11" ht="30" x14ac:dyDescent="0.25">
      <c r="A38" s="229" t="s">
        <v>346</v>
      </c>
      <c r="B38" s="229" t="s">
        <v>2887</v>
      </c>
      <c r="C38" s="229" t="s">
        <v>2773</v>
      </c>
      <c r="D38" s="229" t="s">
        <v>348</v>
      </c>
      <c r="E38" s="229" t="s">
        <v>349</v>
      </c>
      <c r="F38" s="229" t="s">
        <v>56</v>
      </c>
      <c r="G38" s="229" t="s">
        <v>1242</v>
      </c>
      <c r="H38" s="229" t="s">
        <v>351</v>
      </c>
      <c r="I38" s="229" t="s">
        <v>352</v>
      </c>
      <c r="J38" s="229" t="s">
        <v>1564</v>
      </c>
      <c r="K38" s="229" t="s">
        <v>12</v>
      </c>
    </row>
    <row r="39" spans="1:11" ht="75" x14ac:dyDescent="0.25">
      <c r="A39" s="245" t="s">
        <v>2064</v>
      </c>
      <c r="B39" s="229" t="s">
        <v>2887</v>
      </c>
      <c r="C39" s="229" t="s">
        <v>2017</v>
      </c>
      <c r="D39" s="229" t="s">
        <v>2030</v>
      </c>
      <c r="E39" s="229" t="s">
        <v>72</v>
      </c>
      <c r="F39" s="229" t="s">
        <v>56</v>
      </c>
      <c r="G39" s="245" t="s">
        <v>2467</v>
      </c>
      <c r="H39" s="230" t="s">
        <v>2514</v>
      </c>
      <c r="I39" s="230"/>
      <c r="J39" s="229" t="s">
        <v>2554</v>
      </c>
      <c r="K39" s="229" t="s">
        <v>12</v>
      </c>
    </row>
    <row r="40" spans="1:11" ht="30" x14ac:dyDescent="0.25">
      <c r="A40" s="229" t="s">
        <v>374</v>
      </c>
      <c r="B40" s="229" t="s">
        <v>2887</v>
      </c>
      <c r="C40" s="229" t="s">
        <v>2777</v>
      </c>
      <c r="D40" s="229" t="s">
        <v>375</v>
      </c>
      <c r="E40" s="229" t="s">
        <v>247</v>
      </c>
      <c r="F40" s="229" t="s">
        <v>56</v>
      </c>
      <c r="G40" s="229" t="s">
        <v>1246</v>
      </c>
      <c r="H40" s="230" t="s">
        <v>2511</v>
      </c>
      <c r="I40" s="229"/>
      <c r="J40" s="229" t="s">
        <v>2552</v>
      </c>
      <c r="K40" s="229" t="s">
        <v>12</v>
      </c>
    </row>
    <row r="41" spans="1:11" ht="45" x14ac:dyDescent="0.25">
      <c r="A41" s="231" t="s">
        <v>2846</v>
      </c>
      <c r="B41" s="229" t="s">
        <v>2887</v>
      </c>
      <c r="C41" s="229" t="s">
        <v>4035</v>
      </c>
      <c r="D41" s="229" t="s">
        <v>4036</v>
      </c>
      <c r="E41" s="229" t="s">
        <v>65</v>
      </c>
      <c r="F41" s="229" t="s">
        <v>56</v>
      </c>
      <c r="G41" s="229"/>
      <c r="H41" s="230" t="s">
        <v>2292</v>
      </c>
      <c r="I41" s="229"/>
      <c r="J41" s="229" t="s">
        <v>4037</v>
      </c>
      <c r="K41" s="229" t="s">
        <v>12</v>
      </c>
    </row>
    <row r="42" spans="1:11" ht="45" x14ac:dyDescent="0.25">
      <c r="A42" s="229" t="s">
        <v>378</v>
      </c>
      <c r="B42" s="229" t="s">
        <v>2887</v>
      </c>
      <c r="C42" s="229" t="s">
        <v>2617</v>
      </c>
      <c r="D42" s="229" t="s">
        <v>380</v>
      </c>
      <c r="E42" s="229" t="s">
        <v>349</v>
      </c>
      <c r="F42" s="229" t="s">
        <v>56</v>
      </c>
      <c r="G42" s="229" t="s">
        <v>2778</v>
      </c>
      <c r="H42" s="229" t="s">
        <v>2779</v>
      </c>
      <c r="I42" s="229" t="s">
        <v>1573</v>
      </c>
      <c r="J42" s="229" t="s">
        <v>1575</v>
      </c>
      <c r="K42" s="229" t="s">
        <v>12</v>
      </c>
    </row>
    <row r="43" spans="1:11" ht="30" x14ac:dyDescent="0.25">
      <c r="A43" s="229" t="s">
        <v>843</v>
      </c>
      <c r="B43" s="229" t="s">
        <v>2887</v>
      </c>
      <c r="C43" s="229" t="s">
        <v>2618</v>
      </c>
      <c r="D43" s="229" t="s">
        <v>1425</v>
      </c>
      <c r="E43" s="229" t="s">
        <v>597</v>
      </c>
      <c r="F43" s="229" t="s">
        <v>56</v>
      </c>
      <c r="G43" s="229" t="s">
        <v>2782</v>
      </c>
      <c r="H43" s="229" t="s">
        <v>845</v>
      </c>
      <c r="I43" s="229" t="s">
        <v>846</v>
      </c>
      <c r="J43" s="229" t="s">
        <v>2885</v>
      </c>
      <c r="K43" s="229" t="s">
        <v>12</v>
      </c>
    </row>
    <row r="44" spans="1:11" x14ac:dyDescent="0.25">
      <c r="A44" s="243" t="s">
        <v>1995</v>
      </c>
      <c r="B44" s="229" t="s">
        <v>2887</v>
      </c>
      <c r="C44" s="229" t="s">
        <v>2790</v>
      </c>
      <c r="D44" s="229" t="s">
        <v>1913</v>
      </c>
      <c r="E44" s="229" t="s">
        <v>1449</v>
      </c>
      <c r="F44" s="229" t="s">
        <v>56</v>
      </c>
      <c r="G44" s="229" t="s">
        <v>2120</v>
      </c>
      <c r="H44" s="229" t="s">
        <v>2121</v>
      </c>
      <c r="I44" s="229"/>
      <c r="J44" s="229" t="s">
        <v>1921</v>
      </c>
      <c r="K44" s="229" t="s">
        <v>12</v>
      </c>
    </row>
    <row r="45" spans="1:11" x14ac:dyDescent="0.25">
      <c r="A45" s="229">
        <v>3261</v>
      </c>
      <c r="B45" s="229" t="s">
        <v>2887</v>
      </c>
      <c r="C45" s="229" t="s">
        <v>1018</v>
      </c>
      <c r="D45" s="250" t="s">
        <v>1019</v>
      </c>
      <c r="E45" s="250" t="s">
        <v>122</v>
      </c>
      <c r="F45" s="250" t="s">
        <v>56</v>
      </c>
      <c r="G45" s="250" t="s">
        <v>1020</v>
      </c>
      <c r="H45" s="233" t="s">
        <v>1021</v>
      </c>
      <c r="I45" s="229"/>
      <c r="J45" s="250" t="s">
        <v>1022</v>
      </c>
      <c r="K45" s="251" t="s">
        <v>12</v>
      </c>
    </row>
    <row r="46" spans="1:11" x14ac:dyDescent="0.25">
      <c r="A46" s="229" t="s">
        <v>660</v>
      </c>
      <c r="B46" s="229" t="s">
        <v>2887</v>
      </c>
      <c r="C46" s="229" t="s">
        <v>2791</v>
      </c>
      <c r="D46" s="229" t="s">
        <v>662</v>
      </c>
      <c r="E46" s="229" t="s">
        <v>663</v>
      </c>
      <c r="F46" s="229" t="s">
        <v>56</v>
      </c>
      <c r="G46" s="229" t="s">
        <v>1277</v>
      </c>
      <c r="H46" s="229" t="s">
        <v>665</v>
      </c>
      <c r="I46" s="229" t="s">
        <v>666</v>
      </c>
      <c r="J46" s="229" t="s">
        <v>668</v>
      </c>
      <c r="K46" s="229" t="s">
        <v>12</v>
      </c>
    </row>
    <row r="47" spans="1:11" ht="30" x14ac:dyDescent="0.25">
      <c r="A47" s="229" t="s">
        <v>699</v>
      </c>
      <c r="B47" s="229" t="s">
        <v>2887</v>
      </c>
      <c r="C47" s="229" t="s">
        <v>2792</v>
      </c>
      <c r="D47" s="229" t="s">
        <v>701</v>
      </c>
      <c r="E47" s="229" t="s">
        <v>65</v>
      </c>
      <c r="F47" s="229" t="s">
        <v>56</v>
      </c>
      <c r="G47" s="229" t="s">
        <v>702</v>
      </c>
      <c r="H47" s="229" t="s">
        <v>703</v>
      </c>
      <c r="I47" s="229" t="s">
        <v>704</v>
      </c>
      <c r="J47" s="229" t="s">
        <v>2793</v>
      </c>
      <c r="K47" s="229" t="s">
        <v>12</v>
      </c>
    </row>
    <row r="48" spans="1:11" ht="45" x14ac:dyDescent="0.25">
      <c r="A48" s="229" t="s">
        <v>491</v>
      </c>
      <c r="B48" s="229" t="s">
        <v>2887</v>
      </c>
      <c r="C48" s="229" t="s">
        <v>2794</v>
      </c>
      <c r="D48" s="229" t="s">
        <v>1616</v>
      </c>
      <c r="E48" s="229" t="s">
        <v>349</v>
      </c>
      <c r="F48" s="229" t="s">
        <v>56</v>
      </c>
      <c r="G48" s="229" t="s">
        <v>1257</v>
      </c>
      <c r="H48" s="229" t="s">
        <v>1617</v>
      </c>
      <c r="I48" s="229" t="s">
        <v>1618</v>
      </c>
      <c r="J48" s="229" t="s">
        <v>1361</v>
      </c>
      <c r="K48" s="229" t="s">
        <v>12</v>
      </c>
    </row>
    <row r="49" spans="1:11" ht="30" x14ac:dyDescent="0.25">
      <c r="A49" s="229" t="s">
        <v>614</v>
      </c>
      <c r="B49" s="229" t="s">
        <v>2887</v>
      </c>
      <c r="C49" s="229" t="s">
        <v>2797</v>
      </c>
      <c r="D49" s="229" t="s">
        <v>616</v>
      </c>
      <c r="E49" s="229" t="s">
        <v>122</v>
      </c>
      <c r="F49" s="229" t="s">
        <v>56</v>
      </c>
      <c r="G49" s="229" t="s">
        <v>2798</v>
      </c>
      <c r="H49" s="229" t="s">
        <v>1667</v>
      </c>
      <c r="I49" s="229"/>
      <c r="J49" s="229" t="s">
        <v>2799</v>
      </c>
      <c r="K49" s="229" t="s">
        <v>12</v>
      </c>
    </row>
    <row r="50" spans="1:11" ht="30" x14ac:dyDescent="0.25">
      <c r="A50" s="229" t="s">
        <v>494</v>
      </c>
      <c r="B50" s="229" t="s">
        <v>2887</v>
      </c>
      <c r="C50" s="229" t="s">
        <v>2621</v>
      </c>
      <c r="D50" s="229" t="s">
        <v>496</v>
      </c>
      <c r="E50" s="229" t="s">
        <v>497</v>
      </c>
      <c r="F50" s="229" t="s">
        <v>56</v>
      </c>
      <c r="G50" s="229" t="s">
        <v>2489</v>
      </c>
      <c r="H50" s="230" t="s">
        <v>2502</v>
      </c>
      <c r="I50" s="229"/>
      <c r="J50" s="229" t="s">
        <v>2536</v>
      </c>
      <c r="K50" s="229" t="s">
        <v>24</v>
      </c>
    </row>
    <row r="51" spans="1:11" ht="45" x14ac:dyDescent="0.25">
      <c r="A51" s="229" t="s">
        <v>751</v>
      </c>
      <c r="B51" s="229" t="s">
        <v>2887</v>
      </c>
      <c r="C51" s="229" t="s">
        <v>2808</v>
      </c>
      <c r="D51" s="229" t="s">
        <v>753</v>
      </c>
      <c r="E51" s="229" t="s">
        <v>597</v>
      </c>
      <c r="F51" s="229" t="s">
        <v>56</v>
      </c>
      <c r="G51" s="229" t="s">
        <v>754</v>
      </c>
      <c r="H51" s="229" t="s">
        <v>1722</v>
      </c>
      <c r="I51" s="229" t="s">
        <v>1723</v>
      </c>
      <c r="J51" s="229" t="s">
        <v>1372</v>
      </c>
      <c r="K51" s="229" t="s">
        <v>12</v>
      </c>
    </row>
    <row r="52" spans="1:11" ht="45" x14ac:dyDescent="0.25">
      <c r="A52" s="229" t="s">
        <v>819</v>
      </c>
      <c r="B52" s="229" t="s">
        <v>2887</v>
      </c>
      <c r="C52" s="229" t="s">
        <v>2809</v>
      </c>
      <c r="D52" s="229" t="s">
        <v>821</v>
      </c>
      <c r="E52" s="229" t="s">
        <v>65</v>
      </c>
      <c r="F52" s="229" t="s">
        <v>56</v>
      </c>
      <c r="G52" s="229" t="s">
        <v>1301</v>
      </c>
      <c r="H52" s="230" t="s">
        <v>1755</v>
      </c>
      <c r="I52" s="229" t="s">
        <v>40</v>
      </c>
      <c r="J52" s="229" t="s">
        <v>2810</v>
      </c>
      <c r="K52" s="229" t="s">
        <v>22</v>
      </c>
    </row>
    <row r="53" spans="1:11" ht="30" x14ac:dyDescent="0.25">
      <c r="A53" s="229" t="s">
        <v>566</v>
      </c>
      <c r="B53" s="229" t="s">
        <v>2887</v>
      </c>
      <c r="C53" s="229" t="s">
        <v>2814</v>
      </c>
      <c r="D53" s="229" t="s">
        <v>568</v>
      </c>
      <c r="E53" s="229" t="s">
        <v>110</v>
      </c>
      <c r="F53" s="229" t="s">
        <v>56</v>
      </c>
      <c r="G53" s="229" t="s">
        <v>569</v>
      </c>
      <c r="H53" s="229" t="s">
        <v>570</v>
      </c>
      <c r="I53" s="229" t="s">
        <v>31</v>
      </c>
      <c r="J53" s="229" t="s">
        <v>1372</v>
      </c>
      <c r="K53" s="229" t="s">
        <v>12</v>
      </c>
    </row>
    <row r="54" spans="1:11" ht="45" x14ac:dyDescent="0.25">
      <c r="A54" s="229" t="s">
        <v>562</v>
      </c>
      <c r="B54" s="229" t="s">
        <v>2887</v>
      </c>
      <c r="C54" s="229" t="s">
        <v>2815</v>
      </c>
      <c r="D54" s="229" t="s">
        <v>564</v>
      </c>
      <c r="E54" s="229" t="s">
        <v>349</v>
      </c>
      <c r="F54" s="229" t="s">
        <v>56</v>
      </c>
      <c r="G54" s="229" t="s">
        <v>565</v>
      </c>
      <c r="H54" s="247" t="s">
        <v>2927</v>
      </c>
      <c r="I54" s="229" t="s">
        <v>40</v>
      </c>
      <c r="J54" s="229" t="s">
        <v>2535</v>
      </c>
      <c r="K54" s="229" t="s">
        <v>22</v>
      </c>
    </row>
    <row r="55" spans="1:11" ht="45" x14ac:dyDescent="0.25">
      <c r="A55" s="229">
        <v>13228</v>
      </c>
      <c r="B55" s="229" t="s">
        <v>2887</v>
      </c>
      <c r="C55" s="229" t="s">
        <v>2413</v>
      </c>
      <c r="D55" s="229" t="s">
        <v>2206</v>
      </c>
      <c r="E55" s="229" t="s">
        <v>122</v>
      </c>
      <c r="F55" s="229" t="s">
        <v>56</v>
      </c>
      <c r="G55" s="229" t="s">
        <v>2491</v>
      </c>
      <c r="H55" s="229" t="s">
        <v>2501</v>
      </c>
      <c r="I55" s="229"/>
      <c r="J55" s="229" t="s">
        <v>2207</v>
      </c>
      <c r="K55" s="229" t="s">
        <v>22</v>
      </c>
    </row>
    <row r="56" spans="1:11" ht="30" x14ac:dyDescent="0.25">
      <c r="A56" s="229" t="s">
        <v>747</v>
      </c>
      <c r="B56" s="229" t="s">
        <v>2887</v>
      </c>
      <c r="C56" s="229" t="s">
        <v>2626</v>
      </c>
      <c r="D56" s="229" t="s">
        <v>749</v>
      </c>
      <c r="E56" s="229" t="s">
        <v>663</v>
      </c>
      <c r="F56" s="229" t="s">
        <v>56</v>
      </c>
      <c r="G56" s="229" t="s">
        <v>1290</v>
      </c>
      <c r="H56" s="229" t="s">
        <v>750</v>
      </c>
      <c r="I56" s="229" t="s">
        <v>31</v>
      </c>
      <c r="J56" s="229" t="s">
        <v>2004</v>
      </c>
      <c r="K56" s="229" t="s">
        <v>22</v>
      </c>
    </row>
    <row r="57" spans="1:11" ht="45" x14ac:dyDescent="0.25">
      <c r="A57" s="229" t="s">
        <v>53</v>
      </c>
      <c r="B57" s="229" t="s">
        <v>2887</v>
      </c>
      <c r="C57" s="229" t="s">
        <v>54</v>
      </c>
      <c r="D57" s="229" t="s">
        <v>55</v>
      </c>
      <c r="E57" s="229" t="s">
        <v>122</v>
      </c>
      <c r="F57" s="229" t="s">
        <v>56</v>
      </c>
      <c r="G57" s="229" t="s">
        <v>1212</v>
      </c>
      <c r="H57" s="229" t="s">
        <v>58</v>
      </c>
      <c r="I57" s="229" t="s">
        <v>59</v>
      </c>
      <c r="J57" s="229" t="s">
        <v>61</v>
      </c>
      <c r="K57" s="229" t="s">
        <v>25</v>
      </c>
    </row>
    <row r="58" spans="1:11" ht="30" x14ac:dyDescent="0.25">
      <c r="A58" s="231" t="s">
        <v>2846</v>
      </c>
      <c r="B58" s="229" t="s">
        <v>2887</v>
      </c>
      <c r="C58" s="233" t="s">
        <v>2884</v>
      </c>
      <c r="D58" s="229" t="s">
        <v>2878</v>
      </c>
      <c r="E58" s="229" t="s">
        <v>2879</v>
      </c>
      <c r="F58" s="229" t="s">
        <v>56</v>
      </c>
      <c r="G58" s="229"/>
      <c r="H58" s="229" t="s">
        <v>4042</v>
      </c>
      <c r="I58" s="229"/>
      <c r="J58" s="229" t="s">
        <v>2880</v>
      </c>
      <c r="K58" s="229" t="s">
        <v>12</v>
      </c>
    </row>
    <row r="59" spans="1:11" ht="60" x14ac:dyDescent="0.25">
      <c r="A59" s="252" t="s">
        <v>942</v>
      </c>
      <c r="B59" s="229" t="s">
        <v>23</v>
      </c>
      <c r="C59" s="252" t="s">
        <v>943</v>
      </c>
      <c r="D59" s="252" t="s">
        <v>1824</v>
      </c>
      <c r="E59" s="252" t="s">
        <v>65</v>
      </c>
      <c r="F59" s="252" t="s">
        <v>56</v>
      </c>
      <c r="G59" s="252" t="s">
        <v>4047</v>
      </c>
      <c r="H59" s="252" t="s">
        <v>4048</v>
      </c>
      <c r="I59" s="252" t="s">
        <v>944</v>
      </c>
      <c r="J59" s="252" t="s">
        <v>1402</v>
      </c>
      <c r="K59" s="252" t="s">
        <v>12</v>
      </c>
    </row>
    <row r="60" spans="1:11" ht="45" x14ac:dyDescent="0.25">
      <c r="A60" s="252" t="s">
        <v>1092</v>
      </c>
      <c r="B60" s="229" t="s">
        <v>23</v>
      </c>
      <c r="C60" s="252" t="s">
        <v>1093</v>
      </c>
      <c r="D60" s="252" t="s">
        <v>1094</v>
      </c>
      <c r="E60" s="252" t="s">
        <v>110</v>
      </c>
      <c r="F60" s="252" t="s">
        <v>56</v>
      </c>
      <c r="G60" s="252" t="s">
        <v>4050</v>
      </c>
      <c r="H60" s="252" t="s">
        <v>4049</v>
      </c>
      <c r="I60" s="252" t="s">
        <v>1097</v>
      </c>
      <c r="J60" s="252" t="s">
        <v>4046</v>
      </c>
      <c r="K60" s="252" t="s">
        <v>12</v>
      </c>
    </row>
    <row r="61" spans="1:11" ht="30" x14ac:dyDescent="0.25">
      <c r="A61" s="252" t="s">
        <v>910</v>
      </c>
      <c r="B61" s="229" t="s">
        <v>23</v>
      </c>
      <c r="C61" s="252" t="s">
        <v>911</v>
      </c>
      <c r="D61" s="252" t="s">
        <v>912</v>
      </c>
      <c r="E61" s="252" t="s">
        <v>913</v>
      </c>
      <c r="F61" s="252" t="s">
        <v>56</v>
      </c>
      <c r="G61" s="252" t="s">
        <v>4051</v>
      </c>
      <c r="H61" s="252" t="s">
        <v>914</v>
      </c>
      <c r="I61" s="252"/>
      <c r="J61" s="252" t="s">
        <v>1399</v>
      </c>
      <c r="K61" s="252" t="s">
        <v>12</v>
      </c>
    </row>
    <row r="62" spans="1:11" ht="45" x14ac:dyDescent="0.25">
      <c r="A62" s="252" t="s">
        <v>948</v>
      </c>
      <c r="B62" s="229" t="s">
        <v>23</v>
      </c>
      <c r="C62" s="252" t="s">
        <v>2689</v>
      </c>
      <c r="D62" s="252" t="s">
        <v>1437</v>
      </c>
      <c r="E62" s="252" t="s">
        <v>949</v>
      </c>
      <c r="F62" s="252" t="s">
        <v>56</v>
      </c>
      <c r="G62" s="252" t="s">
        <v>4052</v>
      </c>
      <c r="H62" s="253" t="s">
        <v>951</v>
      </c>
      <c r="I62" s="252"/>
      <c r="J62" s="252" t="s">
        <v>1404</v>
      </c>
      <c r="K62" s="252" t="s">
        <v>12</v>
      </c>
    </row>
    <row r="63" spans="1:11" ht="45" x14ac:dyDescent="0.25">
      <c r="A63" s="252" t="s">
        <v>915</v>
      </c>
      <c r="B63" s="229" t="s">
        <v>23</v>
      </c>
      <c r="C63" s="252" t="s">
        <v>916</v>
      </c>
      <c r="D63" s="252" t="s">
        <v>1800</v>
      </c>
      <c r="E63" s="252" t="s">
        <v>349</v>
      </c>
      <c r="F63" s="252" t="s">
        <v>56</v>
      </c>
      <c r="G63" s="252" t="s">
        <v>4053</v>
      </c>
      <c r="H63" s="252" t="s">
        <v>917</v>
      </c>
      <c r="I63" s="252"/>
      <c r="J63" s="252" t="s">
        <v>1802</v>
      </c>
      <c r="K63" s="252" t="s">
        <v>22</v>
      </c>
    </row>
    <row r="64" spans="1:11" ht="30" x14ac:dyDescent="0.25">
      <c r="A64" s="229" t="s">
        <v>100</v>
      </c>
      <c r="B64" s="229" t="s">
        <v>2889</v>
      </c>
      <c r="C64" s="229" t="s">
        <v>101</v>
      </c>
      <c r="D64" s="229" t="s">
        <v>102</v>
      </c>
      <c r="E64" s="229" t="s">
        <v>103</v>
      </c>
      <c r="F64" s="229" t="s">
        <v>56</v>
      </c>
      <c r="G64" s="229" t="s">
        <v>2434</v>
      </c>
      <c r="H64" s="229" t="s">
        <v>105</v>
      </c>
      <c r="I64" s="229" t="s">
        <v>106</v>
      </c>
      <c r="J64" s="229" t="s">
        <v>2824</v>
      </c>
      <c r="K64" s="229" t="s">
        <v>12</v>
      </c>
    </row>
    <row r="65" spans="1:11" ht="30" x14ac:dyDescent="0.25">
      <c r="A65" s="229" t="s">
        <v>868</v>
      </c>
      <c r="B65" s="229" t="s">
        <v>4056</v>
      </c>
      <c r="C65" s="229" t="s">
        <v>869</v>
      </c>
      <c r="D65" s="229"/>
      <c r="E65" s="229" t="s">
        <v>870</v>
      </c>
      <c r="F65" s="229" t="s">
        <v>56</v>
      </c>
      <c r="G65" s="229"/>
      <c r="H65" s="229"/>
      <c r="I65" s="229"/>
      <c r="J65" s="229" t="s">
        <v>2825</v>
      </c>
      <c r="K65" s="229" t="s">
        <v>20</v>
      </c>
    </row>
    <row r="66" spans="1:11" ht="45" x14ac:dyDescent="0.25">
      <c r="A66" s="229" t="s">
        <v>116</v>
      </c>
      <c r="B66" s="229" t="s">
        <v>4056</v>
      </c>
      <c r="C66" s="229" t="s">
        <v>117</v>
      </c>
      <c r="D66" s="229"/>
      <c r="E66" s="229" t="s">
        <v>118</v>
      </c>
      <c r="F66" s="229" t="s">
        <v>56</v>
      </c>
      <c r="G66" s="229" t="s">
        <v>112</v>
      </c>
      <c r="H66" s="254" t="s">
        <v>2943</v>
      </c>
      <c r="I66" s="229" t="s">
        <v>114</v>
      </c>
      <c r="J66" s="229" t="s">
        <v>1340</v>
      </c>
      <c r="K66" s="229" t="s">
        <v>20</v>
      </c>
    </row>
    <row r="67" spans="1:11" ht="45" x14ac:dyDescent="0.25">
      <c r="A67" s="229" t="s">
        <v>1025</v>
      </c>
      <c r="B67" s="229" t="s">
        <v>4056</v>
      </c>
      <c r="C67" s="229" t="s">
        <v>1026</v>
      </c>
      <c r="D67" s="229" t="s">
        <v>109</v>
      </c>
      <c r="E67" s="229" t="s">
        <v>1027</v>
      </c>
      <c r="F67" s="229" t="s">
        <v>56</v>
      </c>
      <c r="G67" s="229" t="s">
        <v>112</v>
      </c>
      <c r="H67" s="254" t="s">
        <v>2943</v>
      </c>
      <c r="I67" s="229" t="s">
        <v>114</v>
      </c>
      <c r="J67" s="229" t="s">
        <v>1492</v>
      </c>
      <c r="K67" s="229" t="s">
        <v>20</v>
      </c>
    </row>
    <row r="68" spans="1:11" ht="45" x14ac:dyDescent="0.25">
      <c r="A68" s="229" t="s">
        <v>107</v>
      </c>
      <c r="B68" s="229" t="s">
        <v>2889</v>
      </c>
      <c r="C68" s="229" t="s">
        <v>108</v>
      </c>
      <c r="D68" s="229" t="s">
        <v>109</v>
      </c>
      <c r="E68" s="229" t="s">
        <v>110</v>
      </c>
      <c r="F68" s="229" t="s">
        <v>56</v>
      </c>
      <c r="G68" s="229" t="s">
        <v>112</v>
      </c>
      <c r="H68" s="254" t="s">
        <v>2943</v>
      </c>
      <c r="I68" s="229" t="s">
        <v>114</v>
      </c>
      <c r="J68" s="229" t="s">
        <v>115</v>
      </c>
      <c r="K68" s="229" t="s">
        <v>12</v>
      </c>
    </row>
    <row r="69" spans="1:11" ht="45" x14ac:dyDescent="0.25">
      <c r="A69" s="229" t="s">
        <v>124</v>
      </c>
      <c r="B69" s="229" t="s">
        <v>4056</v>
      </c>
      <c r="C69" s="229" t="s">
        <v>125</v>
      </c>
      <c r="D69" s="229">
        <v>200</v>
      </c>
      <c r="E69" s="229" t="s">
        <v>56</v>
      </c>
      <c r="F69" s="229" t="s">
        <v>56</v>
      </c>
      <c r="G69" s="229" t="s">
        <v>112</v>
      </c>
      <c r="H69" s="254" t="s">
        <v>2943</v>
      </c>
      <c r="I69" s="229" t="s">
        <v>114</v>
      </c>
      <c r="J69" s="229" t="s">
        <v>1491</v>
      </c>
      <c r="K69" s="229" t="s">
        <v>20</v>
      </c>
    </row>
    <row r="70" spans="1:11" ht="45" x14ac:dyDescent="0.25">
      <c r="A70" s="229" t="s">
        <v>120</v>
      </c>
      <c r="B70" s="229" t="s">
        <v>4056</v>
      </c>
      <c r="C70" s="229" t="s">
        <v>121</v>
      </c>
      <c r="D70" s="229"/>
      <c r="E70" s="229" t="s">
        <v>122</v>
      </c>
      <c r="F70" s="229" t="s">
        <v>56</v>
      </c>
      <c r="G70" s="229" t="s">
        <v>112</v>
      </c>
      <c r="H70" s="254" t="s">
        <v>2943</v>
      </c>
      <c r="I70" s="229" t="s">
        <v>114</v>
      </c>
      <c r="J70" s="229" t="s">
        <v>2863</v>
      </c>
      <c r="K70" s="229" t="s">
        <v>20</v>
      </c>
    </row>
    <row r="71" spans="1:11" ht="30" x14ac:dyDescent="0.25">
      <c r="A71" s="229" t="s">
        <v>986</v>
      </c>
      <c r="B71" s="229" t="s">
        <v>4056</v>
      </c>
      <c r="C71" s="229" t="s">
        <v>987</v>
      </c>
      <c r="D71" s="229" t="s">
        <v>29</v>
      </c>
      <c r="E71" s="229" t="s">
        <v>924</v>
      </c>
      <c r="F71" s="229" t="s">
        <v>56</v>
      </c>
      <c r="G71" s="229" t="s">
        <v>2476</v>
      </c>
      <c r="H71" s="229" t="s">
        <v>1899</v>
      </c>
      <c r="I71" s="229" t="s">
        <v>989</v>
      </c>
      <c r="J71" s="229" t="s">
        <v>1900</v>
      </c>
      <c r="K71" s="229" t="s">
        <v>20</v>
      </c>
    </row>
    <row r="72" spans="1:11" ht="45" x14ac:dyDescent="0.25">
      <c r="A72" s="229" t="s">
        <v>991</v>
      </c>
      <c r="B72" s="229" t="s">
        <v>4056</v>
      </c>
      <c r="C72" s="229" t="s">
        <v>2212</v>
      </c>
      <c r="D72" s="229" t="s">
        <v>1901</v>
      </c>
      <c r="E72" s="229" t="s">
        <v>663</v>
      </c>
      <c r="F72" s="229" t="s">
        <v>56</v>
      </c>
      <c r="G72" s="229" t="s">
        <v>2477</v>
      </c>
      <c r="H72" s="229" t="s">
        <v>1903</v>
      </c>
      <c r="I72" s="229" t="s">
        <v>989</v>
      </c>
      <c r="J72" s="229" t="s">
        <v>2221</v>
      </c>
      <c r="K72" s="229" t="s">
        <v>20</v>
      </c>
    </row>
  </sheetData>
  <mergeCells count="2">
    <mergeCell ref="A1:K1"/>
    <mergeCell ref="A2:K2"/>
  </mergeCells>
  <hyperlinks>
    <hyperlink ref="H6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opLeftCell="A10" workbookViewId="0">
      <selection activeCell="A6" sqref="A6"/>
    </sheetView>
  </sheetViews>
  <sheetFormatPr defaultColWidth="9.140625" defaultRowHeight="27.75" customHeight="1" x14ac:dyDescent="0.25"/>
  <cols>
    <col min="1" max="1" width="45.85546875" style="212" customWidth="1"/>
    <col min="2" max="3" width="36.42578125" style="212" customWidth="1"/>
    <col min="4" max="16384" width="9.140625" style="212"/>
  </cols>
  <sheetData>
    <row r="1" spans="1:10" ht="15.75" customHeight="1" x14ac:dyDescent="0.25">
      <c r="A1" s="272" t="s">
        <v>2820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12.75" customHeight="1" x14ac:dyDescent="0.25"/>
    <row r="3" spans="1:10" ht="27.75" customHeight="1" x14ac:dyDescent="0.25">
      <c r="A3" s="258" t="s">
        <v>3</v>
      </c>
      <c r="B3" s="247"/>
      <c r="C3" s="247"/>
    </row>
    <row r="4" spans="1:10" ht="27.75" customHeight="1" x14ac:dyDescent="0.25">
      <c r="A4" s="249" t="s">
        <v>2694</v>
      </c>
      <c r="B4" s="247"/>
      <c r="C4" s="247"/>
    </row>
    <row r="5" spans="1:10" ht="27.75" customHeight="1" x14ac:dyDescent="0.25">
      <c r="A5" s="249" t="s">
        <v>2627</v>
      </c>
      <c r="B5" s="247"/>
      <c r="C5" s="247"/>
    </row>
    <row r="6" spans="1:10" ht="27.75" customHeight="1" x14ac:dyDescent="0.25">
      <c r="A6" s="249" t="s">
        <v>2697</v>
      </c>
      <c r="B6" s="247"/>
      <c r="C6" s="247"/>
    </row>
    <row r="7" spans="1:10" ht="27.75" customHeight="1" x14ac:dyDescent="0.25">
      <c r="A7" s="249" t="s">
        <v>2602</v>
      </c>
      <c r="B7" s="247"/>
      <c r="C7" s="247"/>
    </row>
    <row r="8" spans="1:10" ht="27.75" customHeight="1" x14ac:dyDescent="0.25">
      <c r="A8" s="249" t="s">
        <v>2699</v>
      </c>
      <c r="B8" s="247"/>
      <c r="C8" s="247"/>
    </row>
    <row r="9" spans="1:10" ht="27.75" customHeight="1" x14ac:dyDescent="0.25">
      <c r="A9" s="249" t="s">
        <v>2597</v>
      </c>
      <c r="B9" s="247"/>
      <c r="C9" s="247"/>
    </row>
    <row r="10" spans="1:10" ht="27.75" customHeight="1" x14ac:dyDescent="0.25">
      <c r="A10" s="249" t="s">
        <v>2636</v>
      </c>
      <c r="B10" s="247"/>
      <c r="C10" s="247"/>
    </row>
    <row r="11" spans="1:10" ht="27.75" customHeight="1" x14ac:dyDescent="0.25">
      <c r="A11" s="249" t="s">
        <v>2701</v>
      </c>
      <c r="B11" s="247"/>
      <c r="C11" s="247"/>
    </row>
    <row r="12" spans="1:10" ht="27.75" customHeight="1" x14ac:dyDescent="0.25">
      <c r="A12" s="249" t="s">
        <v>2604</v>
      </c>
      <c r="B12" s="247"/>
      <c r="C12" s="247"/>
    </row>
    <row r="13" spans="1:10" ht="27.75" customHeight="1" x14ac:dyDescent="0.25">
      <c r="A13" s="249" t="s">
        <v>2605</v>
      </c>
      <c r="B13" s="247"/>
      <c r="C13" s="247"/>
    </row>
    <row r="14" spans="1:10" ht="27.75" customHeight="1" x14ac:dyDescent="0.25">
      <c r="A14" s="249" t="s">
        <v>2703</v>
      </c>
      <c r="B14" s="247"/>
      <c r="C14" s="247"/>
    </row>
    <row r="15" spans="1:10" ht="27.75" customHeight="1" x14ac:dyDescent="0.25">
      <c r="A15" s="249" t="s">
        <v>688</v>
      </c>
      <c r="B15" s="247"/>
      <c r="C15" s="247"/>
    </row>
    <row r="16" spans="1:10" ht="27.75" customHeight="1" x14ac:dyDescent="0.25">
      <c r="A16" s="249" t="s">
        <v>2628</v>
      </c>
      <c r="B16" s="247"/>
      <c r="C16" s="247"/>
    </row>
    <row r="17" spans="1:3" ht="27.75" customHeight="1" x14ac:dyDescent="0.25">
      <c r="A17" s="249" t="s">
        <v>2628</v>
      </c>
      <c r="B17" s="247"/>
      <c r="C17" s="247"/>
    </row>
    <row r="18" spans="1:3" ht="27.75" customHeight="1" x14ac:dyDescent="0.25">
      <c r="A18" s="249" t="s">
        <v>2628</v>
      </c>
      <c r="B18" s="247"/>
      <c r="C18" s="247"/>
    </row>
    <row r="19" spans="1:3" ht="27.75" customHeight="1" x14ac:dyDescent="0.25">
      <c r="A19" s="249" t="s">
        <v>645</v>
      </c>
      <c r="B19" s="247"/>
      <c r="C19" s="247"/>
    </row>
    <row r="20" spans="1:3" ht="27.75" customHeight="1" x14ac:dyDescent="0.25">
      <c r="A20" s="249" t="s">
        <v>2628</v>
      </c>
      <c r="B20" s="247"/>
      <c r="C20" s="247"/>
    </row>
    <row r="21" spans="1:3" ht="27.75" customHeight="1" x14ac:dyDescent="0.25">
      <c r="A21" s="249" t="s">
        <v>2646</v>
      </c>
      <c r="B21" s="247"/>
      <c r="C21" s="247"/>
    </row>
    <row r="22" spans="1:3" ht="27.75" customHeight="1" x14ac:dyDescent="0.25">
      <c r="A22" s="249" t="s">
        <v>44</v>
      </c>
      <c r="B22" s="247"/>
      <c r="C22" s="247"/>
    </row>
    <row r="23" spans="1:3" ht="27.75" customHeight="1" x14ac:dyDescent="0.25">
      <c r="A23" s="249" t="s">
        <v>2635</v>
      </c>
      <c r="B23" s="247"/>
      <c r="C23" s="247"/>
    </row>
    <row r="24" spans="1:3" ht="27.75" customHeight="1" x14ac:dyDescent="0.25">
      <c r="A24" s="249" t="s">
        <v>2861</v>
      </c>
      <c r="B24" s="247"/>
      <c r="C24" s="247"/>
    </row>
    <row r="25" spans="1:3" ht="27.75" customHeight="1" x14ac:dyDescent="0.25">
      <c r="A25" s="249" t="s">
        <v>2709</v>
      </c>
      <c r="B25" s="247"/>
      <c r="C25" s="247"/>
    </row>
    <row r="26" spans="1:3" ht="27.75" customHeight="1" x14ac:dyDescent="0.25">
      <c r="A26" s="249" t="s">
        <v>2647</v>
      </c>
      <c r="B26" s="247"/>
      <c r="C26" s="247"/>
    </row>
    <row r="27" spans="1:3" ht="27.75" customHeight="1" x14ac:dyDescent="0.25">
      <c r="A27" s="249" t="s">
        <v>2594</v>
      </c>
      <c r="B27" s="247"/>
      <c r="C27" s="247"/>
    </row>
    <row r="28" spans="1:3" ht="27.75" customHeight="1" x14ac:dyDescent="0.25">
      <c r="A28" s="249" t="s">
        <v>2606</v>
      </c>
      <c r="B28" s="247"/>
      <c r="C28" s="247"/>
    </row>
    <row r="29" spans="1:3" ht="27.75" customHeight="1" x14ac:dyDescent="0.25">
      <c r="A29" s="249" t="s">
        <v>63</v>
      </c>
      <c r="B29" s="247"/>
      <c r="C29" s="247"/>
    </row>
    <row r="30" spans="1:3" ht="27.75" customHeight="1" x14ac:dyDescent="0.25">
      <c r="A30" s="249" t="s">
        <v>94</v>
      </c>
      <c r="B30" s="247"/>
      <c r="C30" s="247"/>
    </row>
    <row r="31" spans="1:3" ht="27.75" customHeight="1" x14ac:dyDescent="0.25">
      <c r="A31" s="249" t="s">
        <v>2875</v>
      </c>
      <c r="B31" s="247"/>
      <c r="C31" s="247"/>
    </row>
    <row r="32" spans="1:3" ht="27.75" customHeight="1" x14ac:dyDescent="0.25">
      <c r="A32" s="249" t="s">
        <v>2710</v>
      </c>
      <c r="B32" s="247"/>
      <c r="C32" s="247"/>
    </row>
    <row r="33" spans="1:3" ht="27.75" customHeight="1" x14ac:dyDescent="0.25">
      <c r="A33" s="249" t="s">
        <v>2847</v>
      </c>
      <c r="B33" s="247"/>
      <c r="C33" s="247"/>
    </row>
    <row r="34" spans="1:3" ht="27.75" customHeight="1" x14ac:dyDescent="0.25">
      <c r="A34" s="249" t="s">
        <v>128</v>
      </c>
      <c r="B34" s="247"/>
      <c r="C34" s="247"/>
    </row>
    <row r="35" spans="1:3" ht="27.75" customHeight="1" x14ac:dyDescent="0.25">
      <c r="A35" s="249" t="s">
        <v>2711</v>
      </c>
      <c r="B35" s="247"/>
      <c r="C35" s="247"/>
    </row>
    <row r="36" spans="1:3" ht="27.75" customHeight="1" x14ac:dyDescent="0.25">
      <c r="A36" s="249" t="s">
        <v>2713</v>
      </c>
      <c r="B36" s="247"/>
      <c r="C36" s="247"/>
    </row>
    <row r="37" spans="1:3" ht="27.75" customHeight="1" x14ac:dyDescent="0.25">
      <c r="A37" s="249" t="s">
        <v>2715</v>
      </c>
      <c r="B37" s="247"/>
      <c r="C37" s="247"/>
    </row>
    <row r="38" spans="1:3" ht="27.75" customHeight="1" x14ac:dyDescent="0.25">
      <c r="A38" s="249" t="s">
        <v>2716</v>
      </c>
      <c r="B38" s="247"/>
      <c r="C38" s="247"/>
    </row>
    <row r="39" spans="1:3" ht="27.75" customHeight="1" x14ac:dyDescent="0.25">
      <c r="A39" s="249" t="s">
        <v>2662</v>
      </c>
      <c r="B39" s="247"/>
      <c r="C39" s="247"/>
    </row>
    <row r="40" spans="1:3" ht="27.75" customHeight="1" x14ac:dyDescent="0.25">
      <c r="A40" s="249" t="s">
        <v>2718</v>
      </c>
      <c r="B40" s="247"/>
      <c r="C40" s="247"/>
    </row>
    <row r="41" spans="1:3" ht="27.75" customHeight="1" x14ac:dyDescent="0.25">
      <c r="A41" s="249" t="s">
        <v>2720</v>
      </c>
      <c r="B41" s="247"/>
      <c r="C41" s="247"/>
    </row>
    <row r="42" spans="1:3" ht="27.75" customHeight="1" x14ac:dyDescent="0.25">
      <c r="A42" s="249" t="s">
        <v>2650</v>
      </c>
      <c r="B42" s="247"/>
      <c r="C42" s="247"/>
    </row>
    <row r="43" spans="1:3" ht="27.75" customHeight="1" x14ac:dyDescent="0.25">
      <c r="A43" s="249" t="s">
        <v>2723</v>
      </c>
      <c r="B43" s="247"/>
      <c r="C43" s="247"/>
    </row>
    <row r="44" spans="1:3" ht="27.75" customHeight="1" x14ac:dyDescent="0.25">
      <c r="A44" s="249" t="s">
        <v>729</v>
      </c>
      <c r="B44" s="247"/>
      <c r="C44" s="247"/>
    </row>
    <row r="45" spans="1:3" ht="27.75" customHeight="1" x14ac:dyDescent="0.25">
      <c r="A45" s="249" t="s">
        <v>2392</v>
      </c>
      <c r="B45" s="247"/>
      <c r="C45" s="247"/>
    </row>
    <row r="46" spans="1:3" ht="27.75" customHeight="1" x14ac:dyDescent="0.25">
      <c r="A46" s="249" t="s">
        <v>175</v>
      </c>
      <c r="B46" s="247"/>
      <c r="C46" s="247"/>
    </row>
    <row r="47" spans="1:3" ht="27.75" customHeight="1" x14ac:dyDescent="0.25">
      <c r="A47" s="249" t="s">
        <v>2726</v>
      </c>
      <c r="B47" s="247"/>
      <c r="C47" s="247"/>
    </row>
    <row r="48" spans="1:3" ht="27.75" customHeight="1" x14ac:dyDescent="0.25">
      <c r="A48" s="249" t="s">
        <v>2727</v>
      </c>
      <c r="B48" s="247"/>
      <c r="C48" s="247"/>
    </row>
    <row r="49" spans="1:3" ht="27.75" customHeight="1" x14ac:dyDescent="0.25">
      <c r="A49" s="249" t="s">
        <v>2729</v>
      </c>
      <c r="B49" s="247"/>
      <c r="C49" s="247"/>
    </row>
    <row r="50" spans="1:3" ht="27.75" customHeight="1" x14ac:dyDescent="0.25">
      <c r="A50" s="249" t="s">
        <v>2651</v>
      </c>
      <c r="B50" s="247"/>
      <c r="C50" s="247"/>
    </row>
    <row r="51" spans="1:3" ht="27.75" customHeight="1" x14ac:dyDescent="0.25">
      <c r="A51" s="249" t="s">
        <v>2851</v>
      </c>
      <c r="B51" s="247"/>
      <c r="C51" s="247"/>
    </row>
    <row r="52" spans="1:3" ht="27.75" customHeight="1" x14ac:dyDescent="0.25">
      <c r="A52" s="249" t="s">
        <v>2730</v>
      </c>
      <c r="B52" s="247"/>
      <c r="C52" s="247"/>
    </row>
    <row r="53" spans="1:3" ht="27.75" customHeight="1" x14ac:dyDescent="0.25">
      <c r="A53" s="249" t="s">
        <v>2731</v>
      </c>
      <c r="B53" s="247"/>
      <c r="C53" s="247"/>
    </row>
    <row r="54" spans="1:3" ht="27.75" customHeight="1" x14ac:dyDescent="0.25">
      <c r="A54" s="249" t="s">
        <v>2732</v>
      </c>
      <c r="B54" s="247"/>
      <c r="C54" s="247"/>
    </row>
    <row r="55" spans="1:3" ht="27.75" customHeight="1" x14ac:dyDescent="0.25">
      <c r="A55" s="249" t="s">
        <v>181</v>
      </c>
      <c r="B55" s="247"/>
      <c r="C55" s="247"/>
    </row>
    <row r="56" spans="1:3" ht="27.75" customHeight="1" x14ac:dyDescent="0.25">
      <c r="A56" s="249" t="s">
        <v>186</v>
      </c>
      <c r="B56" s="247"/>
      <c r="C56" s="247"/>
    </row>
    <row r="57" spans="1:3" ht="27.75" customHeight="1" x14ac:dyDescent="0.25">
      <c r="A57" s="249" t="s">
        <v>2734</v>
      </c>
      <c r="B57" s="247"/>
      <c r="C57" s="247"/>
    </row>
    <row r="58" spans="1:3" ht="27.75" customHeight="1" x14ac:dyDescent="0.25">
      <c r="A58" s="249" t="s">
        <v>2609</v>
      </c>
      <c r="B58" s="247"/>
      <c r="C58" s="247"/>
    </row>
    <row r="59" spans="1:3" ht="27.75" customHeight="1" x14ac:dyDescent="0.25">
      <c r="A59" s="249" t="s">
        <v>2736</v>
      </c>
      <c r="B59" s="247"/>
      <c r="C59" s="247"/>
    </row>
    <row r="60" spans="1:3" ht="27.75" customHeight="1" x14ac:dyDescent="0.25">
      <c r="A60" s="249" t="s">
        <v>2737</v>
      </c>
      <c r="B60" s="247"/>
      <c r="C60" s="247"/>
    </row>
    <row r="61" spans="1:3" ht="27.75" customHeight="1" x14ac:dyDescent="0.25">
      <c r="A61" s="249" t="s">
        <v>2739</v>
      </c>
      <c r="B61" s="247"/>
      <c r="C61" s="247"/>
    </row>
    <row r="62" spans="1:3" ht="27.75" customHeight="1" x14ac:dyDescent="0.25">
      <c r="A62" s="249" t="s">
        <v>629</v>
      </c>
      <c r="B62" s="247"/>
      <c r="C62" s="247"/>
    </row>
    <row r="63" spans="1:3" ht="27.75" customHeight="1" x14ac:dyDescent="0.25">
      <c r="A63" s="249" t="s">
        <v>576</v>
      </c>
      <c r="B63" s="247"/>
      <c r="C63" s="247"/>
    </row>
    <row r="64" spans="1:3" ht="27.75" customHeight="1" x14ac:dyDescent="0.25">
      <c r="A64" s="249" t="s">
        <v>191</v>
      </c>
      <c r="B64" s="247"/>
      <c r="C64" s="247"/>
    </row>
    <row r="65" spans="1:3" ht="27.75" customHeight="1" x14ac:dyDescent="0.25">
      <c r="A65" s="249" t="s">
        <v>213</v>
      </c>
      <c r="B65" s="247"/>
      <c r="C65" s="247"/>
    </row>
    <row r="66" spans="1:3" ht="27.75" customHeight="1" x14ac:dyDescent="0.25">
      <c r="A66" s="249" t="s">
        <v>220</v>
      </c>
      <c r="B66" s="247"/>
      <c r="C66" s="247"/>
    </row>
    <row r="67" spans="1:3" ht="27.75" customHeight="1" x14ac:dyDescent="0.25">
      <c r="A67" s="249" t="s">
        <v>2743</v>
      </c>
      <c r="B67" s="247"/>
      <c r="C67" s="247"/>
    </row>
    <row r="68" spans="1:3" ht="27.75" customHeight="1" x14ac:dyDescent="0.25">
      <c r="A68" s="249" t="s">
        <v>2629</v>
      </c>
      <c r="B68" s="247"/>
      <c r="C68" s="247"/>
    </row>
    <row r="69" spans="1:3" ht="27.75" customHeight="1" x14ac:dyDescent="0.25">
      <c r="A69" s="249" t="s">
        <v>2746</v>
      </c>
      <c r="B69" s="247"/>
      <c r="C69" s="247"/>
    </row>
    <row r="70" spans="1:3" ht="27.75" customHeight="1" x14ac:dyDescent="0.25">
      <c r="A70" s="249" t="s">
        <v>637</v>
      </c>
      <c r="B70" s="247"/>
      <c r="C70" s="247"/>
    </row>
    <row r="71" spans="1:3" ht="27.75" customHeight="1" x14ac:dyDescent="0.25">
      <c r="A71" s="249" t="s">
        <v>2663</v>
      </c>
      <c r="B71" s="247"/>
      <c r="C71" s="247"/>
    </row>
    <row r="72" spans="1:3" ht="27.75" customHeight="1" x14ac:dyDescent="0.25">
      <c r="A72" s="249" t="s">
        <v>2748</v>
      </c>
      <c r="B72" s="247"/>
      <c r="C72" s="247"/>
    </row>
    <row r="73" spans="1:3" ht="27.75" customHeight="1" x14ac:dyDescent="0.25">
      <c r="A73" s="249" t="s">
        <v>2749</v>
      </c>
      <c r="B73" s="247"/>
      <c r="C73" s="247"/>
    </row>
    <row r="74" spans="1:3" ht="27.75" customHeight="1" x14ac:dyDescent="0.25">
      <c r="A74" s="249" t="s">
        <v>2750</v>
      </c>
      <c r="B74" s="247"/>
      <c r="C74" s="247"/>
    </row>
    <row r="75" spans="1:3" ht="27.75" customHeight="1" x14ac:dyDescent="0.25">
      <c r="A75" s="259" t="s">
        <v>2877</v>
      </c>
      <c r="B75" s="247"/>
      <c r="C75" s="247"/>
    </row>
    <row r="76" spans="1:3" ht="27.75" customHeight="1" x14ac:dyDescent="0.25">
      <c r="A76" s="249" t="s">
        <v>2751</v>
      </c>
      <c r="B76" s="247"/>
      <c r="C76" s="247"/>
    </row>
    <row r="77" spans="1:3" ht="27.75" customHeight="1" x14ac:dyDescent="0.25">
      <c r="A77" s="249" t="s">
        <v>2864</v>
      </c>
      <c r="B77" s="247"/>
      <c r="C77" s="247"/>
    </row>
    <row r="78" spans="1:3" ht="27.75" customHeight="1" x14ac:dyDescent="0.25">
      <c r="A78" s="249" t="s">
        <v>2664</v>
      </c>
      <c r="B78" s="247"/>
      <c r="C78" s="247"/>
    </row>
    <row r="79" spans="1:3" ht="27.75" customHeight="1" x14ac:dyDescent="0.25">
      <c r="A79" s="249" t="s">
        <v>256</v>
      </c>
      <c r="B79" s="247"/>
      <c r="C79" s="247"/>
    </row>
    <row r="80" spans="1:3" ht="27.75" customHeight="1" x14ac:dyDescent="0.25">
      <c r="A80" s="249" t="s">
        <v>2753</v>
      </c>
      <c r="B80" s="247"/>
      <c r="C80" s="247"/>
    </row>
    <row r="81" spans="1:3" ht="27.75" customHeight="1" x14ac:dyDescent="0.25">
      <c r="A81" s="249" t="s">
        <v>2755</v>
      </c>
      <c r="B81" s="247"/>
      <c r="C81" s="247"/>
    </row>
    <row r="82" spans="1:3" ht="27.75" customHeight="1" x14ac:dyDescent="0.25">
      <c r="A82" s="249" t="s">
        <v>2612</v>
      </c>
      <c r="B82" s="247"/>
      <c r="C82" s="247"/>
    </row>
    <row r="83" spans="1:3" ht="27.75" customHeight="1" x14ac:dyDescent="0.25">
      <c r="A83" s="249" t="s">
        <v>267</v>
      </c>
      <c r="B83" s="247"/>
      <c r="C83" s="247"/>
    </row>
    <row r="84" spans="1:3" ht="27.75" customHeight="1" x14ac:dyDescent="0.25">
      <c r="A84" s="249" t="s">
        <v>2590</v>
      </c>
      <c r="B84" s="247"/>
      <c r="C84" s="247"/>
    </row>
    <row r="85" spans="1:3" ht="27.75" customHeight="1" x14ac:dyDescent="0.25">
      <c r="A85" s="249" t="s">
        <v>2866</v>
      </c>
      <c r="B85" s="247"/>
      <c r="C85" s="247"/>
    </row>
    <row r="86" spans="1:3" ht="27.75" customHeight="1" x14ac:dyDescent="0.25">
      <c r="A86" s="249" t="s">
        <v>2403</v>
      </c>
      <c r="B86" s="247"/>
      <c r="C86" s="247"/>
    </row>
    <row r="87" spans="1:3" ht="27.75" customHeight="1" x14ac:dyDescent="0.25">
      <c r="A87" s="249" t="s">
        <v>2867</v>
      </c>
      <c r="B87" s="247"/>
      <c r="C87" s="247"/>
    </row>
    <row r="88" spans="1:3" ht="27.75" customHeight="1" x14ac:dyDescent="0.25">
      <c r="A88" s="249" t="s">
        <v>2758</v>
      </c>
      <c r="B88" s="247"/>
      <c r="C88" s="247"/>
    </row>
    <row r="89" spans="1:3" ht="27.75" customHeight="1" x14ac:dyDescent="0.25">
      <c r="A89" s="249" t="s">
        <v>293</v>
      </c>
      <c r="B89" s="247"/>
      <c r="C89" s="247"/>
    </row>
    <row r="90" spans="1:3" ht="27.75" customHeight="1" x14ac:dyDescent="0.25">
      <c r="A90" s="249" t="s">
        <v>2871</v>
      </c>
      <c r="B90" s="247"/>
      <c r="C90" s="247"/>
    </row>
    <row r="91" spans="1:3" ht="27.75" customHeight="1" x14ac:dyDescent="0.25">
      <c r="A91" s="249" t="s">
        <v>2760</v>
      </c>
      <c r="B91" s="247"/>
      <c r="C91" s="247"/>
    </row>
    <row r="92" spans="1:3" ht="27.75" customHeight="1" x14ac:dyDescent="0.25">
      <c r="A92" s="249" t="s">
        <v>2761</v>
      </c>
      <c r="B92" s="247"/>
      <c r="C92" s="247"/>
    </row>
    <row r="93" spans="1:3" ht="27.75" customHeight="1" x14ac:dyDescent="0.25">
      <c r="A93" s="249" t="s">
        <v>2762</v>
      </c>
      <c r="B93" s="247"/>
      <c r="C93" s="247"/>
    </row>
    <row r="94" spans="1:3" ht="27.75" customHeight="1" x14ac:dyDescent="0.25">
      <c r="A94" s="249" t="s">
        <v>2652</v>
      </c>
      <c r="B94" s="247"/>
      <c r="C94" s="247"/>
    </row>
    <row r="95" spans="1:3" ht="27.75" customHeight="1" x14ac:dyDescent="0.25">
      <c r="A95" s="249" t="s">
        <v>724</v>
      </c>
      <c r="B95" s="247"/>
      <c r="C95" s="247"/>
    </row>
    <row r="96" spans="1:3" ht="27.75" customHeight="1" x14ac:dyDescent="0.25">
      <c r="A96" s="249" t="s">
        <v>451</v>
      </c>
      <c r="B96" s="247"/>
      <c r="C96" s="247"/>
    </row>
    <row r="97" spans="1:3" ht="27.75" customHeight="1" x14ac:dyDescent="0.25">
      <c r="A97" s="249" t="s">
        <v>551</v>
      </c>
      <c r="B97" s="247"/>
      <c r="C97" s="247"/>
    </row>
    <row r="98" spans="1:3" ht="27.75" customHeight="1" x14ac:dyDescent="0.25">
      <c r="A98" s="249" t="s">
        <v>2764</v>
      </c>
      <c r="B98" s="247"/>
      <c r="C98" s="247"/>
    </row>
    <row r="99" spans="1:3" ht="27.75" customHeight="1" x14ac:dyDescent="0.25">
      <c r="A99" s="249" t="s">
        <v>923</v>
      </c>
      <c r="B99" s="247"/>
      <c r="C99" s="247"/>
    </row>
    <row r="100" spans="1:3" ht="27.75" customHeight="1" x14ac:dyDescent="0.25">
      <c r="A100" s="249" t="s">
        <v>2614</v>
      </c>
      <c r="B100" s="247"/>
      <c r="C100" s="247"/>
    </row>
    <row r="101" spans="1:3" ht="27.75" customHeight="1" x14ac:dyDescent="0.25">
      <c r="A101" s="249" t="s">
        <v>2766</v>
      </c>
      <c r="B101" s="247"/>
      <c r="C101" s="247"/>
    </row>
    <row r="102" spans="1:3" ht="27.75" customHeight="1" x14ac:dyDescent="0.25">
      <c r="A102" s="249" t="s">
        <v>2767</v>
      </c>
      <c r="B102" s="247"/>
      <c r="C102" s="247"/>
    </row>
    <row r="103" spans="1:3" ht="27.75" customHeight="1" x14ac:dyDescent="0.25">
      <c r="A103" s="249" t="s">
        <v>2673</v>
      </c>
      <c r="B103" s="247"/>
      <c r="C103" s="247"/>
    </row>
    <row r="104" spans="1:3" ht="27.75" customHeight="1" x14ac:dyDescent="0.25">
      <c r="A104" s="249" t="s">
        <v>2768</v>
      </c>
      <c r="B104" s="247"/>
      <c r="C104" s="247"/>
    </row>
    <row r="105" spans="1:3" ht="27.75" customHeight="1" x14ac:dyDescent="0.25">
      <c r="A105" s="249" t="s">
        <v>2630</v>
      </c>
      <c r="B105" s="247"/>
      <c r="C105" s="247"/>
    </row>
    <row r="106" spans="1:3" ht="27.75" customHeight="1" x14ac:dyDescent="0.25">
      <c r="A106" s="249" t="s">
        <v>336</v>
      </c>
      <c r="B106" s="247"/>
      <c r="C106" s="247"/>
    </row>
    <row r="107" spans="1:3" ht="27.75" customHeight="1" x14ac:dyDescent="0.25">
      <c r="A107" s="249" t="s">
        <v>2615</v>
      </c>
      <c r="B107" s="247"/>
      <c r="C107" s="247"/>
    </row>
    <row r="108" spans="1:3" ht="27.75" customHeight="1" x14ac:dyDescent="0.25">
      <c r="A108" s="249" t="s">
        <v>655</v>
      </c>
      <c r="B108" s="247"/>
      <c r="C108" s="247"/>
    </row>
    <row r="109" spans="1:3" ht="27.75" customHeight="1" x14ac:dyDescent="0.25">
      <c r="A109" s="249" t="s">
        <v>2769</v>
      </c>
      <c r="B109" s="247"/>
      <c r="C109" s="247"/>
    </row>
    <row r="110" spans="1:3" ht="27.75" customHeight="1" x14ac:dyDescent="0.25">
      <c r="A110" s="249" t="s">
        <v>2855</v>
      </c>
      <c r="B110" s="247"/>
      <c r="C110" s="247"/>
    </row>
    <row r="111" spans="1:3" ht="27.75" customHeight="1" x14ac:dyDescent="0.25">
      <c r="A111" s="249" t="s">
        <v>2638</v>
      </c>
      <c r="B111" s="247"/>
      <c r="C111" s="247"/>
    </row>
    <row r="112" spans="1:3" ht="27.75" customHeight="1" x14ac:dyDescent="0.25">
      <c r="A112" s="249" t="s">
        <v>2771</v>
      </c>
      <c r="B112" s="247"/>
      <c r="C112" s="247"/>
    </row>
    <row r="113" spans="1:3" ht="27.75" customHeight="1" x14ac:dyDescent="0.25">
      <c r="A113" s="249" t="s">
        <v>2772</v>
      </c>
      <c r="B113" s="247"/>
      <c r="C113" s="247"/>
    </row>
    <row r="114" spans="1:3" ht="27.75" customHeight="1" x14ac:dyDescent="0.25">
      <c r="A114" s="249" t="s">
        <v>2773</v>
      </c>
      <c r="B114" s="247"/>
      <c r="C114" s="247"/>
    </row>
    <row r="115" spans="1:3" ht="27.75" customHeight="1" x14ac:dyDescent="0.25">
      <c r="A115" s="249" t="s">
        <v>2874</v>
      </c>
      <c r="B115" s="247"/>
      <c r="C115" s="247"/>
    </row>
    <row r="116" spans="1:3" ht="27.75" customHeight="1" x14ac:dyDescent="0.25">
      <c r="A116" s="249" t="s">
        <v>2774</v>
      </c>
      <c r="B116" s="247"/>
      <c r="C116" s="247"/>
    </row>
    <row r="117" spans="1:3" ht="27.75" customHeight="1" x14ac:dyDescent="0.25">
      <c r="A117" s="249" t="s">
        <v>2017</v>
      </c>
      <c r="B117" s="247"/>
      <c r="C117" s="247"/>
    </row>
    <row r="118" spans="1:3" ht="27.75" customHeight="1" x14ac:dyDescent="0.25">
      <c r="A118" s="249" t="s">
        <v>2631</v>
      </c>
      <c r="B118" s="247"/>
      <c r="C118" s="247"/>
    </row>
    <row r="119" spans="1:3" ht="27.75" customHeight="1" x14ac:dyDescent="0.25">
      <c r="A119" s="249" t="s">
        <v>364</v>
      </c>
      <c r="B119" s="247"/>
      <c r="C119" s="247"/>
    </row>
    <row r="120" spans="1:3" ht="27.75" customHeight="1" x14ac:dyDescent="0.25">
      <c r="A120" s="249" t="s">
        <v>369</v>
      </c>
      <c r="B120" s="247"/>
      <c r="C120" s="247"/>
    </row>
    <row r="121" spans="1:3" ht="27.75" customHeight="1" x14ac:dyDescent="0.25">
      <c r="A121" s="249" t="s">
        <v>2776</v>
      </c>
      <c r="B121" s="247"/>
      <c r="C121" s="247"/>
    </row>
    <row r="122" spans="1:3" ht="27.75" customHeight="1" x14ac:dyDescent="0.25">
      <c r="A122" s="249" t="s">
        <v>2596</v>
      </c>
      <c r="B122" s="247"/>
      <c r="C122" s="247"/>
    </row>
    <row r="123" spans="1:3" ht="27.75" customHeight="1" x14ac:dyDescent="0.25">
      <c r="A123" s="249" t="s">
        <v>2777</v>
      </c>
      <c r="B123" s="247"/>
      <c r="C123" s="247"/>
    </row>
    <row r="124" spans="1:3" ht="27.75" customHeight="1" x14ac:dyDescent="0.25">
      <c r="A124" s="249" t="s">
        <v>4099</v>
      </c>
      <c r="B124" s="247"/>
      <c r="C124" s="247"/>
    </row>
    <row r="125" spans="1:3" ht="27.75" customHeight="1" x14ac:dyDescent="0.25">
      <c r="A125" s="249" t="s">
        <v>2617</v>
      </c>
      <c r="B125" s="247"/>
      <c r="C125" s="247"/>
    </row>
    <row r="126" spans="1:3" ht="27.75" customHeight="1" x14ac:dyDescent="0.25">
      <c r="A126" s="249" t="s">
        <v>2653</v>
      </c>
      <c r="B126" s="247"/>
      <c r="C126" s="247"/>
    </row>
    <row r="127" spans="1:3" ht="27.75" customHeight="1" x14ac:dyDescent="0.25">
      <c r="A127" s="249" t="s">
        <v>583</v>
      </c>
      <c r="B127" s="247"/>
      <c r="C127" s="247"/>
    </row>
    <row r="128" spans="1:3" ht="27.75" customHeight="1" x14ac:dyDescent="0.25">
      <c r="A128" s="249" t="s">
        <v>2780</v>
      </c>
      <c r="B128" s="247"/>
      <c r="C128" s="247"/>
    </row>
    <row r="129" spans="1:3" ht="27.75" customHeight="1" x14ac:dyDescent="0.25">
      <c r="A129" s="249" t="s">
        <v>2408</v>
      </c>
      <c r="B129" s="247"/>
      <c r="C129" s="247"/>
    </row>
    <row r="130" spans="1:3" ht="27.75" customHeight="1" x14ac:dyDescent="0.25">
      <c r="A130" s="249" t="s">
        <v>2781</v>
      </c>
      <c r="B130" s="247"/>
      <c r="C130" s="247"/>
    </row>
    <row r="131" spans="1:3" ht="27.75" customHeight="1" x14ac:dyDescent="0.25">
      <c r="A131" s="249" t="s">
        <v>2870</v>
      </c>
      <c r="B131" s="247"/>
      <c r="C131" s="247"/>
    </row>
    <row r="132" spans="1:3" ht="27.75" customHeight="1" x14ac:dyDescent="0.25">
      <c r="A132" s="249" t="s">
        <v>2618</v>
      </c>
      <c r="B132" s="247"/>
      <c r="C132" s="247"/>
    </row>
    <row r="133" spans="1:3" ht="27.75" customHeight="1" x14ac:dyDescent="0.25">
      <c r="A133" s="249" t="s">
        <v>396</v>
      </c>
      <c r="B133" s="247"/>
      <c r="C133" s="247"/>
    </row>
    <row r="134" spans="1:3" ht="27.75" customHeight="1" x14ac:dyDescent="0.25">
      <c r="A134" s="249" t="s">
        <v>2783</v>
      </c>
      <c r="B134" s="247"/>
      <c r="C134" s="247"/>
    </row>
    <row r="135" spans="1:3" ht="27.75" customHeight="1" x14ac:dyDescent="0.25">
      <c r="A135" s="249" t="s">
        <v>410</v>
      </c>
      <c r="B135" s="247"/>
      <c r="C135" s="247"/>
    </row>
    <row r="136" spans="1:3" ht="27.75" customHeight="1" x14ac:dyDescent="0.25">
      <c r="A136" s="249" t="s">
        <v>2784</v>
      </c>
      <c r="B136" s="247"/>
      <c r="C136" s="247"/>
    </row>
    <row r="137" spans="1:3" ht="27.75" customHeight="1" x14ac:dyDescent="0.25">
      <c r="A137" s="249" t="s">
        <v>2785</v>
      </c>
      <c r="B137" s="247"/>
      <c r="C137" s="247"/>
    </row>
    <row r="138" spans="1:3" ht="27.75" customHeight="1" x14ac:dyDescent="0.25">
      <c r="A138" s="249" t="s">
        <v>2862</v>
      </c>
      <c r="B138" s="247"/>
      <c r="C138" s="247"/>
    </row>
    <row r="139" spans="1:3" ht="27.75" customHeight="1" x14ac:dyDescent="0.25">
      <c r="A139" s="249" t="s">
        <v>2654</v>
      </c>
      <c r="B139" s="247"/>
      <c r="C139" s="247"/>
    </row>
    <row r="140" spans="1:3" ht="27.75" customHeight="1" x14ac:dyDescent="0.25">
      <c r="A140" s="249" t="s">
        <v>455</v>
      </c>
      <c r="B140" s="247"/>
      <c r="C140" s="247"/>
    </row>
    <row r="141" spans="1:3" ht="27.75" customHeight="1" x14ac:dyDescent="0.25">
      <c r="A141" s="249" t="s">
        <v>2790</v>
      </c>
      <c r="B141" s="247"/>
      <c r="C141" s="247"/>
    </row>
    <row r="142" spans="1:3" ht="27.75" customHeight="1" x14ac:dyDescent="0.25">
      <c r="A142" s="249" t="s">
        <v>2009</v>
      </c>
      <c r="B142" s="247"/>
      <c r="C142" s="247"/>
    </row>
    <row r="143" spans="1:3" ht="27.75" customHeight="1" x14ac:dyDescent="0.25">
      <c r="A143" s="260" t="s">
        <v>4043</v>
      </c>
      <c r="B143" s="247"/>
      <c r="C143" s="247"/>
    </row>
    <row r="144" spans="1:3" ht="27.75" customHeight="1" x14ac:dyDescent="0.25">
      <c r="A144" s="249" t="s">
        <v>1018</v>
      </c>
      <c r="B144" s="247"/>
      <c r="C144" s="247"/>
    </row>
    <row r="145" spans="1:3" ht="27.75" customHeight="1" x14ac:dyDescent="0.25">
      <c r="A145" s="249" t="s">
        <v>2656</v>
      </c>
      <c r="B145" s="247"/>
      <c r="C145" s="247"/>
    </row>
    <row r="146" spans="1:3" ht="27.75" customHeight="1" x14ac:dyDescent="0.25">
      <c r="A146" s="249" t="s">
        <v>2872</v>
      </c>
      <c r="B146" s="247"/>
      <c r="C146" s="247"/>
    </row>
    <row r="147" spans="1:3" ht="27.75" customHeight="1" x14ac:dyDescent="0.25">
      <c r="A147" s="249" t="s">
        <v>2791</v>
      </c>
      <c r="B147" s="247"/>
      <c r="C147" s="247"/>
    </row>
    <row r="148" spans="1:3" ht="27.75" customHeight="1" x14ac:dyDescent="0.25">
      <c r="A148" s="249" t="s">
        <v>2657</v>
      </c>
      <c r="B148" s="247"/>
      <c r="C148" s="247"/>
    </row>
    <row r="149" spans="1:3" ht="27.75" customHeight="1" x14ac:dyDescent="0.25">
      <c r="A149" s="249" t="s">
        <v>2792</v>
      </c>
      <c r="B149" s="247"/>
      <c r="C149" s="247"/>
    </row>
    <row r="150" spans="1:3" ht="27.75" customHeight="1" x14ac:dyDescent="0.25">
      <c r="A150" s="249" t="s">
        <v>2794</v>
      </c>
      <c r="B150" s="247"/>
      <c r="C150" s="247"/>
    </row>
    <row r="151" spans="1:3" ht="27.75" customHeight="1" x14ac:dyDescent="0.25">
      <c r="A151" s="249" t="s">
        <v>2795</v>
      </c>
      <c r="B151" s="247"/>
      <c r="C151" s="247"/>
    </row>
    <row r="152" spans="1:3" ht="27.75" customHeight="1" x14ac:dyDescent="0.25">
      <c r="A152" s="249" t="s">
        <v>501</v>
      </c>
      <c r="B152" s="247"/>
      <c r="C152" s="247"/>
    </row>
    <row r="153" spans="1:3" ht="27.75" customHeight="1" x14ac:dyDescent="0.25">
      <c r="A153" s="249" t="s">
        <v>2658</v>
      </c>
      <c r="B153" s="247"/>
      <c r="C153" s="247"/>
    </row>
    <row r="154" spans="1:3" ht="27.75" customHeight="1" x14ac:dyDescent="0.25">
      <c r="A154" s="249" t="s">
        <v>2797</v>
      </c>
      <c r="B154" s="247"/>
      <c r="C154" s="247"/>
    </row>
    <row r="155" spans="1:3" ht="27.75" customHeight="1" x14ac:dyDescent="0.25">
      <c r="A155" s="249" t="s">
        <v>2800</v>
      </c>
      <c r="B155" s="247"/>
      <c r="C155" s="247"/>
    </row>
    <row r="156" spans="1:3" ht="27.75" customHeight="1" x14ac:dyDescent="0.25">
      <c r="A156" s="249" t="s">
        <v>2802</v>
      </c>
      <c r="B156" s="247"/>
      <c r="C156" s="247"/>
    </row>
    <row r="157" spans="1:3" ht="27.75" customHeight="1" x14ac:dyDescent="0.25">
      <c r="A157" s="249" t="s">
        <v>2803</v>
      </c>
      <c r="B157" s="247"/>
      <c r="C157" s="247"/>
    </row>
    <row r="158" spans="1:3" ht="27.75" customHeight="1" x14ac:dyDescent="0.25">
      <c r="A158" s="249" t="s">
        <v>2600</v>
      </c>
      <c r="B158" s="247"/>
      <c r="C158" s="247"/>
    </row>
    <row r="159" spans="1:3" ht="27.75" customHeight="1" x14ac:dyDescent="0.25">
      <c r="A159" s="249" t="s">
        <v>2659</v>
      </c>
      <c r="B159" s="247"/>
      <c r="C159" s="247"/>
    </row>
    <row r="160" spans="1:3" ht="27.75" customHeight="1" x14ac:dyDescent="0.25">
      <c r="A160" s="249" t="s">
        <v>2804</v>
      </c>
      <c r="B160" s="247"/>
      <c r="C160" s="247"/>
    </row>
    <row r="161" spans="1:3" ht="27.75" customHeight="1" x14ac:dyDescent="0.25">
      <c r="A161" s="249" t="s">
        <v>2621</v>
      </c>
      <c r="B161" s="247"/>
      <c r="C161" s="247"/>
    </row>
    <row r="162" spans="1:3" ht="27.75" customHeight="1" x14ac:dyDescent="0.25">
      <c r="A162" s="249" t="s">
        <v>2806</v>
      </c>
      <c r="B162" s="247"/>
      <c r="C162" s="247"/>
    </row>
    <row r="163" spans="1:3" ht="27.75" customHeight="1" x14ac:dyDescent="0.25">
      <c r="A163" s="249" t="s">
        <v>2807</v>
      </c>
      <c r="B163" s="247"/>
      <c r="C163" s="247"/>
    </row>
    <row r="164" spans="1:3" ht="27.75" customHeight="1" x14ac:dyDescent="0.25">
      <c r="A164" s="249" t="s">
        <v>2860</v>
      </c>
      <c r="B164" s="247"/>
      <c r="C164" s="247"/>
    </row>
    <row r="165" spans="1:3" ht="27.75" customHeight="1" x14ac:dyDescent="0.25">
      <c r="A165" s="249" t="s">
        <v>2808</v>
      </c>
      <c r="B165" s="247"/>
      <c r="C165" s="247"/>
    </row>
    <row r="166" spans="1:3" ht="27.75" customHeight="1" x14ac:dyDescent="0.25">
      <c r="A166" s="249" t="s">
        <v>2809</v>
      </c>
      <c r="B166" s="247"/>
      <c r="C166" s="247"/>
    </row>
    <row r="167" spans="1:3" ht="27.75" customHeight="1" x14ac:dyDescent="0.25">
      <c r="A167" s="249" t="s">
        <v>2811</v>
      </c>
      <c r="B167" s="247"/>
      <c r="C167" s="247"/>
    </row>
    <row r="168" spans="1:3" ht="27.75" customHeight="1" x14ac:dyDescent="0.25">
      <c r="A168" s="249" t="s">
        <v>2812</v>
      </c>
      <c r="B168" s="247"/>
      <c r="C168" s="247"/>
    </row>
    <row r="169" spans="1:3" ht="27.75" customHeight="1" x14ac:dyDescent="0.25">
      <c r="A169" s="249" t="s">
        <v>2814</v>
      </c>
      <c r="B169" s="247"/>
      <c r="C169" s="247"/>
    </row>
    <row r="170" spans="1:3" ht="27.75" customHeight="1" x14ac:dyDescent="0.25">
      <c r="A170" s="249" t="s">
        <v>2815</v>
      </c>
      <c r="B170" s="247"/>
      <c r="C170" s="247"/>
    </row>
    <row r="171" spans="1:3" ht="27.75" customHeight="1" x14ac:dyDescent="0.25">
      <c r="A171" s="249" t="s">
        <v>2413</v>
      </c>
      <c r="B171" s="247"/>
      <c r="C171" s="247"/>
    </row>
    <row r="172" spans="1:3" ht="27.75" customHeight="1" x14ac:dyDescent="0.25">
      <c r="A172" s="249" t="s">
        <v>2626</v>
      </c>
      <c r="B172" s="247"/>
      <c r="C172" s="247"/>
    </row>
    <row r="173" spans="1:3" ht="27.75" customHeight="1" x14ac:dyDescent="0.25">
      <c r="A173" s="249" t="s">
        <v>54</v>
      </c>
      <c r="B173" s="247"/>
      <c r="C173" s="247"/>
    </row>
    <row r="174" spans="1:3" ht="27.75" customHeight="1" x14ac:dyDescent="0.25">
      <c r="A174" s="249" t="s">
        <v>2816</v>
      </c>
      <c r="B174" s="247"/>
      <c r="C174" s="247"/>
    </row>
    <row r="175" spans="1:3" ht="27.75" customHeight="1" x14ac:dyDescent="0.25">
      <c r="A175" s="249" t="s">
        <v>2817</v>
      </c>
      <c r="B175" s="247"/>
      <c r="C175" s="247"/>
    </row>
    <row r="176" spans="1:3" ht="27.75" customHeight="1" x14ac:dyDescent="0.25">
      <c r="A176" s="249" t="s">
        <v>2670</v>
      </c>
      <c r="B176" s="247"/>
      <c r="C176" s="247"/>
    </row>
    <row r="177" spans="1:3" ht="27.75" customHeight="1" x14ac:dyDescent="0.25">
      <c r="A177" s="249" t="s">
        <v>2633</v>
      </c>
      <c r="B177" s="247"/>
      <c r="C177" s="247"/>
    </row>
    <row r="178" spans="1:3" ht="27.75" customHeight="1" x14ac:dyDescent="0.25">
      <c r="A178" s="249" t="s">
        <v>2645</v>
      </c>
      <c r="B178" s="247"/>
      <c r="C178" s="247"/>
    </row>
    <row r="179" spans="1:3" ht="27.75" customHeight="1" x14ac:dyDescent="0.25">
      <c r="A179" s="249" t="s">
        <v>523</v>
      </c>
      <c r="B179" s="247"/>
      <c r="C179" s="247"/>
    </row>
    <row r="180" spans="1:3" ht="27.75" customHeight="1" x14ac:dyDescent="0.25">
      <c r="A180" s="249" t="s">
        <v>2671</v>
      </c>
      <c r="B180" s="247"/>
      <c r="C180" s="247"/>
    </row>
    <row r="181" spans="1:3" ht="27.75" customHeight="1" x14ac:dyDescent="0.25">
      <c r="A181" s="249" t="s">
        <v>2818</v>
      </c>
      <c r="B181" s="247"/>
      <c r="C181" s="247"/>
    </row>
    <row r="182" spans="1:3" ht="27.75" customHeight="1" x14ac:dyDescent="0.25">
      <c r="A182" s="249" t="s">
        <v>530</v>
      </c>
      <c r="B182" s="247"/>
      <c r="C182" s="247"/>
    </row>
    <row r="183" spans="1:3" ht="27.75" customHeight="1" x14ac:dyDescent="0.25">
      <c r="A183" s="259" t="s">
        <v>2884</v>
      </c>
      <c r="B183" s="247"/>
      <c r="C183" s="247"/>
    </row>
    <row r="184" spans="1:3" ht="27.75" customHeight="1" x14ac:dyDescent="0.25">
      <c r="A184" s="249" t="s">
        <v>2018</v>
      </c>
      <c r="B184" s="247"/>
      <c r="C184" s="247"/>
    </row>
    <row r="185" spans="1:3" ht="27.75" customHeight="1" x14ac:dyDescent="0.25">
      <c r="A185" s="249" t="s">
        <v>2414</v>
      </c>
      <c r="B185" s="247"/>
      <c r="C185" s="247"/>
    </row>
    <row r="186" spans="1:3" ht="27.75" customHeight="1" x14ac:dyDescent="0.25">
      <c r="A186" s="249" t="s">
        <v>2415</v>
      </c>
      <c r="B186" s="247"/>
      <c r="C186" s="247"/>
    </row>
    <row r="187" spans="1:3" ht="27.75" customHeight="1" x14ac:dyDescent="0.25">
      <c r="A187" s="249" t="s">
        <v>2819</v>
      </c>
      <c r="B187" s="247"/>
      <c r="C187" s="247"/>
    </row>
  </sheetData>
  <mergeCells count="1">
    <mergeCell ref="A1:J1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6" sqref="A6"/>
    </sheetView>
  </sheetViews>
  <sheetFormatPr defaultColWidth="9.140625" defaultRowHeight="27.75" customHeight="1" x14ac:dyDescent="0.25"/>
  <cols>
    <col min="1" max="1" width="45.85546875" style="212" customWidth="1"/>
    <col min="2" max="3" width="36.42578125" style="212" customWidth="1"/>
    <col min="4" max="16384" width="9.140625" style="212"/>
  </cols>
  <sheetData>
    <row r="1" spans="1:10" ht="15.75" customHeight="1" x14ac:dyDescent="0.25">
      <c r="A1" s="272" t="s">
        <v>2821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12.75" customHeight="1" x14ac:dyDescent="0.25"/>
    <row r="3" spans="1:10" ht="27.75" customHeight="1" x14ac:dyDescent="0.25">
      <c r="A3" s="121" t="s">
        <v>3</v>
      </c>
      <c r="B3" s="247"/>
      <c r="C3" s="247"/>
    </row>
    <row r="4" spans="1:10" ht="27.75" customHeight="1" x14ac:dyDescent="0.25">
      <c r="A4" s="217" t="s">
        <v>962</v>
      </c>
      <c r="B4" s="247"/>
      <c r="C4" s="247"/>
    </row>
    <row r="5" spans="1:10" ht="27.75" customHeight="1" x14ac:dyDescent="0.25">
      <c r="A5" s="217" t="s">
        <v>619</v>
      </c>
      <c r="B5" s="247"/>
      <c r="C5" s="247"/>
    </row>
    <row r="6" spans="1:10" ht="27.75" customHeight="1" x14ac:dyDescent="0.25">
      <c r="A6" s="217" t="s">
        <v>101</v>
      </c>
      <c r="B6" s="247"/>
      <c r="C6" s="247"/>
    </row>
    <row r="7" spans="1:10" ht="27.75" customHeight="1" x14ac:dyDescent="0.25">
      <c r="A7" s="217" t="s">
        <v>108</v>
      </c>
      <c r="B7" s="247"/>
      <c r="C7" s="247"/>
    </row>
    <row r="8" spans="1:10" ht="27.75" customHeight="1" x14ac:dyDescent="0.25">
      <c r="A8" s="217" t="s">
        <v>163</v>
      </c>
      <c r="B8" s="247"/>
      <c r="C8" s="247"/>
    </row>
    <row r="9" spans="1:10" ht="27.75" customHeight="1" x14ac:dyDescent="0.25">
      <c r="A9" s="217" t="s">
        <v>2827</v>
      </c>
      <c r="B9" s="247"/>
      <c r="C9" s="247"/>
    </row>
    <row r="10" spans="1:10" ht="27.75" customHeight="1" x14ac:dyDescent="0.25">
      <c r="A10" s="217" t="s">
        <v>154</v>
      </c>
      <c r="B10" s="247"/>
      <c r="C10" s="247"/>
    </row>
    <row r="11" spans="1:10" ht="27.75" customHeight="1" x14ac:dyDescent="0.25">
      <c r="A11" s="217" t="s">
        <v>1421</v>
      </c>
      <c r="B11" s="247"/>
      <c r="C11" s="247"/>
    </row>
    <row r="12" spans="1:10" ht="27.75" customHeight="1" x14ac:dyDescent="0.25">
      <c r="A12" s="217" t="s">
        <v>984</v>
      </c>
      <c r="B12" s="247"/>
      <c r="C12" s="247"/>
    </row>
    <row r="13" spans="1:10" ht="27.75" customHeight="1" x14ac:dyDescent="0.25">
      <c r="A13" s="217" t="s">
        <v>2051</v>
      </c>
      <c r="B13" s="247"/>
      <c r="C13" s="247"/>
    </row>
    <row r="14" spans="1:10" ht="27.75" customHeight="1" x14ac:dyDescent="0.25">
      <c r="A14" s="217" t="s">
        <v>1420</v>
      </c>
      <c r="B14" s="247"/>
      <c r="C14" s="247"/>
    </row>
    <row r="15" spans="1:10" ht="27.75" customHeight="1" x14ac:dyDescent="0.25">
      <c r="A15" s="217" t="s">
        <v>518</v>
      </c>
      <c r="B15" s="247"/>
      <c r="C15" s="247"/>
    </row>
  </sheetData>
  <mergeCells count="1">
    <mergeCell ref="A1:J1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6" sqref="A6"/>
    </sheetView>
  </sheetViews>
  <sheetFormatPr defaultRowHeight="27.75" customHeight="1" x14ac:dyDescent="0.25"/>
  <cols>
    <col min="1" max="1" width="45.85546875" customWidth="1"/>
    <col min="2" max="3" width="36.42578125" customWidth="1"/>
  </cols>
  <sheetData>
    <row r="1" spans="1:10" s="212" customFormat="1" ht="15.75" customHeight="1" x14ac:dyDescent="0.25">
      <c r="A1" s="272" t="s">
        <v>2693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s="212" customFormat="1" ht="12.75" customHeight="1" x14ac:dyDescent="0.25"/>
    <row r="3" spans="1:10" ht="27.75" customHeight="1" x14ac:dyDescent="0.25">
      <c r="A3" s="121" t="s">
        <v>3</v>
      </c>
      <c r="B3" s="247"/>
      <c r="C3" s="247"/>
    </row>
    <row r="4" spans="1:10" ht="27.75" customHeight="1" x14ac:dyDescent="0.25">
      <c r="A4" s="119" t="s">
        <v>943</v>
      </c>
      <c r="B4" s="247"/>
      <c r="C4" s="247"/>
    </row>
    <row r="5" spans="1:10" ht="27.75" customHeight="1" x14ac:dyDescent="0.25">
      <c r="A5" s="119" t="s">
        <v>1093</v>
      </c>
      <c r="B5" s="247"/>
      <c r="C5" s="247"/>
    </row>
    <row r="6" spans="1:10" ht="27.75" customHeight="1" x14ac:dyDescent="0.25">
      <c r="A6" s="119" t="s">
        <v>1059</v>
      </c>
      <c r="B6" s="247"/>
      <c r="C6" s="247"/>
    </row>
    <row r="7" spans="1:10" ht="27.75" customHeight="1" x14ac:dyDescent="0.25">
      <c r="A7" s="120" t="s">
        <v>1177</v>
      </c>
      <c r="B7" s="247"/>
      <c r="C7" s="247"/>
    </row>
    <row r="8" spans="1:10" ht="27.75" customHeight="1" x14ac:dyDescent="0.25">
      <c r="A8" s="119" t="s">
        <v>780</v>
      </c>
      <c r="B8" s="247"/>
      <c r="C8" s="247"/>
    </row>
    <row r="9" spans="1:10" ht="27.75" customHeight="1" x14ac:dyDescent="0.25">
      <c r="A9" s="120" t="s">
        <v>634</v>
      </c>
      <c r="B9" s="247"/>
      <c r="C9" s="247"/>
    </row>
    <row r="10" spans="1:10" ht="27.75" customHeight="1" x14ac:dyDescent="0.25">
      <c r="A10" s="119" t="s">
        <v>1052</v>
      </c>
      <c r="B10" s="247"/>
      <c r="C10" s="247"/>
    </row>
    <row r="11" spans="1:10" ht="27.75" customHeight="1" x14ac:dyDescent="0.25">
      <c r="A11" s="119" t="s">
        <v>759</v>
      </c>
      <c r="B11" s="247"/>
      <c r="C11" s="247"/>
    </row>
    <row r="12" spans="1:10" ht="27.75" customHeight="1" x14ac:dyDescent="0.25">
      <c r="A12" s="119" t="s">
        <v>648</v>
      </c>
      <c r="B12" s="247"/>
      <c r="C12" s="247"/>
    </row>
    <row r="13" spans="1:10" ht="27.75" customHeight="1" x14ac:dyDescent="0.25">
      <c r="A13" s="119" t="s">
        <v>905</v>
      </c>
      <c r="B13" s="247"/>
      <c r="C13" s="247"/>
    </row>
    <row r="14" spans="1:10" ht="27.75" customHeight="1" x14ac:dyDescent="0.25">
      <c r="A14" s="119" t="s">
        <v>911</v>
      </c>
      <c r="B14" s="247"/>
      <c r="C14" s="247"/>
    </row>
    <row r="15" spans="1:10" ht="27.75" customHeight="1" x14ac:dyDescent="0.25">
      <c r="A15" s="119" t="s">
        <v>2689</v>
      </c>
      <c r="B15" s="247"/>
      <c r="C15" s="247"/>
    </row>
    <row r="16" spans="1:10" ht="27.75" customHeight="1" x14ac:dyDescent="0.25">
      <c r="A16" s="119" t="s">
        <v>1925</v>
      </c>
      <c r="B16" s="247"/>
      <c r="C16" s="247"/>
    </row>
    <row r="17" spans="1:3" ht="27.75" customHeight="1" x14ac:dyDescent="0.25">
      <c r="A17" s="119" t="s">
        <v>916</v>
      </c>
      <c r="B17" s="247"/>
      <c r="C17" s="247"/>
    </row>
  </sheetData>
  <mergeCells count="1">
    <mergeCell ref="A1:J1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="60" zoomScaleNormal="60" workbookViewId="0">
      <selection activeCell="C4" sqref="C4"/>
    </sheetView>
  </sheetViews>
  <sheetFormatPr defaultColWidth="9.140625" defaultRowHeight="15" x14ac:dyDescent="0.25"/>
  <cols>
    <col min="1" max="1" width="11.28515625" style="47" customWidth="1"/>
    <col min="2" max="2" width="11.28515625" style="147" customWidth="1"/>
    <col min="3" max="3" width="41.7109375" style="47" customWidth="1"/>
    <col min="4" max="4" width="17.140625" style="47" customWidth="1"/>
    <col min="5" max="5" width="20.7109375" style="47" customWidth="1"/>
    <col min="6" max="6" width="22.28515625" style="47" customWidth="1"/>
    <col min="7" max="7" width="33.42578125" style="47" bestFit="1" customWidth="1"/>
    <col min="8" max="8" width="16.5703125" style="47" customWidth="1"/>
    <col min="9" max="16384" width="9.140625" style="47"/>
  </cols>
  <sheetData>
    <row r="1" spans="1:8" x14ac:dyDescent="0.25">
      <c r="A1" s="272" t="s">
        <v>2693</v>
      </c>
      <c r="B1" s="272"/>
      <c r="C1" s="272"/>
      <c r="D1" s="272"/>
      <c r="E1" s="272"/>
      <c r="F1" s="272"/>
      <c r="G1" s="272"/>
      <c r="H1" s="272"/>
    </row>
    <row r="2" spans="1:8" s="126" customFormat="1" ht="30" x14ac:dyDescent="0.25">
      <c r="A2" s="242" t="s">
        <v>4055</v>
      </c>
      <c r="B2" s="121" t="s">
        <v>3</v>
      </c>
      <c r="C2" s="122" t="s">
        <v>2692</v>
      </c>
      <c r="D2" s="121" t="s">
        <v>2690</v>
      </c>
      <c r="E2" s="121" t="s">
        <v>0</v>
      </c>
      <c r="F2" s="122" t="s">
        <v>10</v>
      </c>
      <c r="G2" s="122" t="s">
        <v>2691</v>
      </c>
    </row>
    <row r="3" spans="1:8" ht="45" x14ac:dyDescent="0.25">
      <c r="A3" s="252" t="s">
        <v>4126</v>
      </c>
      <c r="B3" s="252" t="s">
        <v>943</v>
      </c>
      <c r="C3" s="252" t="s">
        <v>1824</v>
      </c>
      <c r="D3" s="252" t="s">
        <v>65</v>
      </c>
      <c r="E3" s="252" t="s">
        <v>56</v>
      </c>
      <c r="F3" s="252" t="s">
        <v>4142</v>
      </c>
      <c r="G3" s="252" t="s">
        <v>12</v>
      </c>
    </row>
    <row r="4" spans="1:8" ht="45" x14ac:dyDescent="0.25">
      <c r="A4" s="252" t="s">
        <v>4126</v>
      </c>
      <c r="B4" s="252" t="s">
        <v>1093</v>
      </c>
      <c r="C4" s="252" t="s">
        <v>1094</v>
      </c>
      <c r="D4" s="252" t="s">
        <v>4063</v>
      </c>
      <c r="E4" s="252" t="s">
        <v>56</v>
      </c>
      <c r="F4" s="252" t="s">
        <v>4143</v>
      </c>
      <c r="G4" s="252" t="s">
        <v>4057</v>
      </c>
    </row>
    <row r="5" spans="1:8" ht="45" x14ac:dyDescent="0.25">
      <c r="A5" s="252" t="s">
        <v>4126</v>
      </c>
      <c r="B5" s="252" t="s">
        <v>1059</v>
      </c>
      <c r="C5" s="252" t="s">
        <v>1060</v>
      </c>
      <c r="D5" s="252" t="s">
        <v>4064</v>
      </c>
      <c r="E5" s="252" t="s">
        <v>46</v>
      </c>
      <c r="F5" s="252" t="s">
        <v>1856</v>
      </c>
      <c r="G5" s="252" t="s">
        <v>12</v>
      </c>
    </row>
    <row r="6" spans="1:8" ht="60" x14ac:dyDescent="0.25">
      <c r="A6" s="252" t="s">
        <v>4126</v>
      </c>
      <c r="B6" s="262" t="s">
        <v>1177</v>
      </c>
      <c r="C6" s="262" t="s">
        <v>2682</v>
      </c>
      <c r="D6" s="262" t="s">
        <v>4065</v>
      </c>
      <c r="E6" s="262" t="s">
        <v>46</v>
      </c>
      <c r="F6" s="262" t="s">
        <v>4060</v>
      </c>
      <c r="G6" s="262" t="s">
        <v>4057</v>
      </c>
    </row>
    <row r="7" spans="1:8" ht="60" x14ac:dyDescent="0.25">
      <c r="A7" s="252" t="s">
        <v>4126</v>
      </c>
      <c r="B7" s="252" t="s">
        <v>780</v>
      </c>
      <c r="C7" s="252" t="s">
        <v>781</v>
      </c>
      <c r="D7" s="252" t="s">
        <v>4066</v>
      </c>
      <c r="E7" s="252" t="s">
        <v>157</v>
      </c>
      <c r="F7" s="252" t="s">
        <v>2684</v>
      </c>
      <c r="G7" s="252" t="s">
        <v>4057</v>
      </c>
    </row>
    <row r="8" spans="1:8" ht="30" x14ac:dyDescent="0.25">
      <c r="A8" s="252" t="s">
        <v>4126</v>
      </c>
      <c r="B8" s="262" t="s">
        <v>634</v>
      </c>
      <c r="C8" s="262" t="s">
        <v>4062</v>
      </c>
      <c r="D8" s="262" t="s">
        <v>4067</v>
      </c>
      <c r="E8" s="262" t="s">
        <v>149</v>
      </c>
      <c r="F8" s="262" t="s">
        <v>2564</v>
      </c>
      <c r="G8" s="262" t="s">
        <v>12</v>
      </c>
    </row>
    <row r="9" spans="1:8" ht="45" x14ac:dyDescent="0.25">
      <c r="A9" s="252" t="s">
        <v>4126</v>
      </c>
      <c r="B9" s="252" t="s">
        <v>1052</v>
      </c>
      <c r="C9" s="252" t="s">
        <v>36</v>
      </c>
      <c r="D9" s="252" t="s">
        <v>269</v>
      </c>
      <c r="E9" s="252" t="s">
        <v>46</v>
      </c>
      <c r="F9" s="252" t="s">
        <v>4144</v>
      </c>
      <c r="G9" s="252" t="s">
        <v>4061</v>
      </c>
    </row>
    <row r="10" spans="1:8" ht="30" x14ac:dyDescent="0.25">
      <c r="A10" s="252" t="s">
        <v>4126</v>
      </c>
      <c r="B10" s="252" t="s">
        <v>759</v>
      </c>
      <c r="C10" s="252" t="s">
        <v>760</v>
      </c>
      <c r="D10" s="252" t="s">
        <v>2069</v>
      </c>
      <c r="E10" s="252" t="s">
        <v>149</v>
      </c>
      <c r="F10" s="252" t="s">
        <v>4145</v>
      </c>
      <c r="G10" s="252" t="s">
        <v>12</v>
      </c>
    </row>
    <row r="11" spans="1:8" ht="45" x14ac:dyDescent="0.25">
      <c r="A11" s="252" t="s">
        <v>4126</v>
      </c>
      <c r="B11" s="252" t="s">
        <v>648</v>
      </c>
      <c r="C11" s="252" t="s">
        <v>2098</v>
      </c>
      <c r="D11" s="252" t="s">
        <v>650</v>
      </c>
      <c r="E11" s="252" t="s">
        <v>78</v>
      </c>
      <c r="F11" s="252" t="s">
        <v>4146</v>
      </c>
      <c r="G11" s="252" t="s">
        <v>12</v>
      </c>
    </row>
    <row r="12" spans="1:8" ht="45" x14ac:dyDescent="0.25">
      <c r="A12" s="252" t="s">
        <v>4126</v>
      </c>
      <c r="B12" s="252" t="s">
        <v>905</v>
      </c>
      <c r="C12" s="252" t="s">
        <v>906</v>
      </c>
      <c r="D12" s="252" t="s">
        <v>2938</v>
      </c>
      <c r="E12" s="252" t="s">
        <v>46</v>
      </c>
      <c r="F12" s="252" t="s">
        <v>4147</v>
      </c>
      <c r="G12" s="252" t="s">
        <v>4057</v>
      </c>
    </row>
    <row r="13" spans="1:8" ht="30" x14ac:dyDescent="0.25">
      <c r="A13" s="252" t="s">
        <v>4126</v>
      </c>
      <c r="B13" s="252" t="s">
        <v>911</v>
      </c>
      <c r="C13" s="252" t="s">
        <v>912</v>
      </c>
      <c r="D13" s="252" t="s">
        <v>913</v>
      </c>
      <c r="E13" s="252" t="s">
        <v>56</v>
      </c>
      <c r="F13" s="252" t="s">
        <v>4059</v>
      </c>
      <c r="G13" s="252" t="s">
        <v>12</v>
      </c>
    </row>
    <row r="14" spans="1:8" ht="75" x14ac:dyDescent="0.25">
      <c r="A14" s="252" t="s">
        <v>4126</v>
      </c>
      <c r="B14" s="252" t="s">
        <v>2689</v>
      </c>
      <c r="C14" s="252" t="s">
        <v>1437</v>
      </c>
      <c r="D14" s="252" t="s">
        <v>949</v>
      </c>
      <c r="E14" s="252" t="s">
        <v>56</v>
      </c>
      <c r="F14" s="252" t="s">
        <v>1404</v>
      </c>
      <c r="G14" s="252" t="s">
        <v>12</v>
      </c>
    </row>
    <row r="15" spans="1:8" ht="45" x14ac:dyDescent="0.25">
      <c r="A15" s="252" t="s">
        <v>4126</v>
      </c>
      <c r="B15" s="252" t="s">
        <v>1925</v>
      </c>
      <c r="C15" s="252" t="s">
        <v>946</v>
      </c>
      <c r="D15" s="252" t="s">
        <v>437</v>
      </c>
      <c r="E15" s="252" t="s">
        <v>149</v>
      </c>
      <c r="F15" s="252" t="s">
        <v>4054</v>
      </c>
      <c r="G15" s="252" t="s">
        <v>12</v>
      </c>
    </row>
    <row r="16" spans="1:8" ht="90" x14ac:dyDescent="0.25">
      <c r="A16" s="252" t="s">
        <v>4126</v>
      </c>
      <c r="B16" s="252" t="s">
        <v>916</v>
      </c>
      <c r="C16" s="252" t="s">
        <v>1800</v>
      </c>
      <c r="D16" s="252" t="s">
        <v>4068</v>
      </c>
      <c r="E16" s="252" t="s">
        <v>56</v>
      </c>
      <c r="F16" s="252" t="s">
        <v>1802</v>
      </c>
      <c r="G16" s="252" t="s">
        <v>4058</v>
      </c>
    </row>
    <row r="18" spans="1:3" x14ac:dyDescent="0.25">
      <c r="A18" s="240" t="s">
        <v>4044</v>
      </c>
      <c r="B18" s="240"/>
      <c r="C18" s="142"/>
    </row>
    <row r="19" spans="1:3" x14ac:dyDescent="0.25">
      <c r="A19" s="241" t="s">
        <v>4045</v>
      </c>
      <c r="B19" s="241"/>
      <c r="C19" s="142"/>
    </row>
  </sheetData>
  <autoFilter ref="A2:H16">
    <sortState ref="A4:K17">
      <sortCondition ref="C4"/>
    </sortState>
  </autoFilter>
  <mergeCells count="1">
    <mergeCell ref="A1:H1"/>
  </mergeCells>
  <printOptions horizontalCentered="1"/>
  <pageMargins left="0.1181091426071741" right="0.1181091426071741" top="0.39370078740157483" bottom="0.1181091426071741" header="0.31496062992125984" footer="0.31496062992125984"/>
  <pageSetup paperSize="9" scale="61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view="pageBreakPreview" zoomScale="70" zoomScaleNormal="96" zoomScaleSheetLayoutView="70" workbookViewId="0">
      <pane ySplit="2" topLeftCell="A180" activePane="bottomLeft" state="frozen"/>
      <selection pane="bottomLeft" activeCell="A68" sqref="A68:XFD68"/>
    </sheetView>
  </sheetViews>
  <sheetFormatPr defaultRowHeight="15.75" x14ac:dyDescent="0.25"/>
  <cols>
    <col min="1" max="1" width="11.28515625" customWidth="1"/>
    <col min="2" max="2" width="11.28515625" style="212" customWidth="1"/>
    <col min="3" max="3" width="41.7109375" style="257" customWidth="1"/>
    <col min="4" max="4" width="17.140625" customWidth="1"/>
    <col min="5" max="5" width="20.7109375" customWidth="1"/>
    <col min="6" max="6" width="15.140625" customWidth="1"/>
    <col min="7" max="7" width="33.42578125" bestFit="1" customWidth="1"/>
    <col min="8" max="8" width="16.5703125" customWidth="1"/>
  </cols>
  <sheetData>
    <row r="1" spans="1:8" ht="15" x14ac:dyDescent="0.25">
      <c r="A1" s="272" t="s">
        <v>2820</v>
      </c>
      <c r="B1" s="272"/>
      <c r="C1" s="272"/>
      <c r="D1" s="272"/>
      <c r="E1" s="272"/>
      <c r="F1" s="272"/>
      <c r="G1" s="272"/>
      <c r="H1" s="272"/>
    </row>
    <row r="2" spans="1:8" s="126" customFormat="1" ht="31.5" x14ac:dyDescent="0.25">
      <c r="A2" s="242" t="s">
        <v>4055</v>
      </c>
      <c r="B2" s="255" t="s">
        <v>3</v>
      </c>
      <c r="C2" s="122" t="s">
        <v>2692</v>
      </c>
      <c r="D2" s="121" t="s">
        <v>2845</v>
      </c>
      <c r="E2" s="121" t="s">
        <v>0</v>
      </c>
      <c r="F2" s="122" t="s">
        <v>10</v>
      </c>
      <c r="G2" s="122" t="s">
        <v>2691</v>
      </c>
    </row>
    <row r="3" spans="1:8" ht="105" x14ac:dyDescent="0.25">
      <c r="A3" s="229" t="s">
        <v>2887</v>
      </c>
      <c r="B3" s="229" t="s">
        <v>2694</v>
      </c>
      <c r="C3" s="229" t="s">
        <v>1704</v>
      </c>
      <c r="D3" s="229" t="s">
        <v>4063</v>
      </c>
      <c r="E3" s="229" t="s">
        <v>56</v>
      </c>
      <c r="F3" s="229" t="s">
        <v>2695</v>
      </c>
      <c r="G3" s="229" t="s">
        <v>20</v>
      </c>
    </row>
    <row r="4" spans="1:8" ht="120" x14ac:dyDescent="0.25">
      <c r="A4" s="229" t="s">
        <v>2887</v>
      </c>
      <c r="B4" s="229" t="s">
        <v>2627</v>
      </c>
      <c r="C4" s="229" t="s">
        <v>682</v>
      </c>
      <c r="D4" s="229" t="s">
        <v>4072</v>
      </c>
      <c r="E4" s="229" t="s">
        <v>157</v>
      </c>
      <c r="F4" s="229" t="s">
        <v>2696</v>
      </c>
      <c r="G4" s="229" t="s">
        <v>22</v>
      </c>
    </row>
    <row r="5" spans="1:8" ht="75" x14ac:dyDescent="0.25">
      <c r="A5" s="229" t="s">
        <v>2887</v>
      </c>
      <c r="B5" s="229" t="s">
        <v>2697</v>
      </c>
      <c r="C5" s="229" t="s">
        <v>777</v>
      </c>
      <c r="D5" s="229" t="s">
        <v>2879</v>
      </c>
      <c r="E5" s="229" t="s">
        <v>56</v>
      </c>
      <c r="F5" s="229" t="s">
        <v>1391</v>
      </c>
      <c r="G5" s="229" t="s">
        <v>12</v>
      </c>
    </row>
    <row r="6" spans="1:8" ht="120" x14ac:dyDescent="0.25">
      <c r="A6" s="229" t="s">
        <v>2887</v>
      </c>
      <c r="B6" s="229" t="s">
        <v>2602</v>
      </c>
      <c r="C6" s="229" t="s">
        <v>4076</v>
      </c>
      <c r="D6" s="229" t="s">
        <v>4068</v>
      </c>
      <c r="E6" s="229" t="s">
        <v>56</v>
      </c>
      <c r="F6" s="229" t="s">
        <v>2698</v>
      </c>
      <c r="G6" s="229" t="s">
        <v>12</v>
      </c>
    </row>
    <row r="7" spans="1:8" ht="45" x14ac:dyDescent="0.25">
      <c r="A7" s="229" t="s">
        <v>2887</v>
      </c>
      <c r="B7" s="229" t="s">
        <v>2699</v>
      </c>
      <c r="C7" s="229" t="s">
        <v>4075</v>
      </c>
      <c r="D7" s="229" t="s">
        <v>889</v>
      </c>
      <c r="E7" s="229" t="s">
        <v>46</v>
      </c>
      <c r="F7" s="229" t="s">
        <v>1401</v>
      </c>
      <c r="G7" s="229" t="s">
        <v>12</v>
      </c>
    </row>
    <row r="8" spans="1:8" ht="60" x14ac:dyDescent="0.25">
      <c r="A8" s="229" t="s">
        <v>2887</v>
      </c>
      <c r="B8" s="229" t="s">
        <v>2597</v>
      </c>
      <c r="C8" s="229" t="s">
        <v>4074</v>
      </c>
      <c r="D8" s="229" t="s">
        <v>4069</v>
      </c>
      <c r="E8" s="229" t="s">
        <v>78</v>
      </c>
      <c r="F8" s="229" t="s">
        <v>1405</v>
      </c>
      <c r="G8" s="229" t="s">
        <v>20</v>
      </c>
    </row>
    <row r="9" spans="1:8" ht="45" x14ac:dyDescent="0.25">
      <c r="A9" s="229" t="s">
        <v>2887</v>
      </c>
      <c r="B9" s="229" t="s">
        <v>2636</v>
      </c>
      <c r="C9" s="229" t="s">
        <v>928</v>
      </c>
      <c r="D9" s="229" t="s">
        <v>482</v>
      </c>
      <c r="E9" s="229" t="s">
        <v>157</v>
      </c>
      <c r="F9" s="229" t="s">
        <v>1815</v>
      </c>
      <c r="G9" s="229" t="s">
        <v>20</v>
      </c>
    </row>
    <row r="10" spans="1:8" ht="60" x14ac:dyDescent="0.25">
      <c r="A10" s="229" t="s">
        <v>2887</v>
      </c>
      <c r="B10" s="229" t="s">
        <v>2646</v>
      </c>
      <c r="C10" s="229" t="s">
        <v>4081</v>
      </c>
      <c r="D10" s="229" t="s">
        <v>2938</v>
      </c>
      <c r="E10" s="229" t="s">
        <v>46</v>
      </c>
      <c r="F10" s="229" t="s">
        <v>1409</v>
      </c>
      <c r="G10" s="229" t="s">
        <v>35</v>
      </c>
    </row>
    <row r="11" spans="1:8" ht="60" x14ac:dyDescent="0.25">
      <c r="A11" s="229" t="s">
        <v>2887</v>
      </c>
      <c r="B11" s="229" t="s">
        <v>2701</v>
      </c>
      <c r="C11" s="229" t="s">
        <v>4077</v>
      </c>
      <c r="D11" s="229" t="s">
        <v>4063</v>
      </c>
      <c r="E11" s="229" t="s">
        <v>56</v>
      </c>
      <c r="F11" s="229" t="s">
        <v>2014</v>
      </c>
      <c r="G11" s="229" t="s">
        <v>35</v>
      </c>
    </row>
    <row r="12" spans="1:8" ht="60" x14ac:dyDescent="0.25">
      <c r="A12" s="229" t="s">
        <v>2887</v>
      </c>
      <c r="B12" s="229" t="s">
        <v>2604</v>
      </c>
      <c r="C12" s="229" t="s">
        <v>1758</v>
      </c>
      <c r="D12" s="229" t="s">
        <v>4068</v>
      </c>
      <c r="E12" s="229" t="s">
        <v>56</v>
      </c>
      <c r="F12" s="229" t="s">
        <v>2117</v>
      </c>
      <c r="G12" s="229" t="s">
        <v>22</v>
      </c>
    </row>
    <row r="13" spans="1:8" ht="75" x14ac:dyDescent="0.25">
      <c r="A13" s="229" t="s">
        <v>2887</v>
      </c>
      <c r="B13" s="229" t="s">
        <v>2703</v>
      </c>
      <c r="C13" s="229" t="s">
        <v>4079</v>
      </c>
      <c r="D13" s="229" t="s">
        <v>65</v>
      </c>
      <c r="E13" s="229" t="s">
        <v>56</v>
      </c>
      <c r="F13" s="229" t="s">
        <v>1807</v>
      </c>
      <c r="G13" s="229" t="s">
        <v>35</v>
      </c>
    </row>
    <row r="14" spans="1:8" ht="60" x14ac:dyDescent="0.25">
      <c r="A14" s="229" t="s">
        <v>2887</v>
      </c>
      <c r="B14" s="229" t="s">
        <v>2605</v>
      </c>
      <c r="C14" s="229" t="s">
        <v>4078</v>
      </c>
      <c r="D14" s="229" t="s">
        <v>663</v>
      </c>
      <c r="E14" s="229" t="s">
        <v>56</v>
      </c>
      <c r="F14" s="266" t="s">
        <v>1997</v>
      </c>
      <c r="G14" s="229" t="s">
        <v>22</v>
      </c>
    </row>
    <row r="15" spans="1:8" ht="75" x14ac:dyDescent="0.25">
      <c r="A15" s="229" t="s">
        <v>2887</v>
      </c>
      <c r="B15" s="229" t="s">
        <v>4128</v>
      </c>
      <c r="C15" s="229" t="s">
        <v>624</v>
      </c>
      <c r="D15" s="229" t="s">
        <v>4072</v>
      </c>
      <c r="E15" s="229" t="s">
        <v>157</v>
      </c>
      <c r="F15" s="229" t="s">
        <v>2585</v>
      </c>
      <c r="G15" s="229" t="s">
        <v>20</v>
      </c>
    </row>
    <row r="16" spans="1:8" ht="60" x14ac:dyDescent="0.25">
      <c r="A16" s="229" t="s">
        <v>2887</v>
      </c>
      <c r="B16" s="229" t="s">
        <v>3162</v>
      </c>
      <c r="C16" s="229" t="s">
        <v>720</v>
      </c>
      <c r="D16" s="229" t="s">
        <v>4067</v>
      </c>
      <c r="E16" s="229" t="s">
        <v>149</v>
      </c>
      <c r="F16" s="266" t="s">
        <v>2584</v>
      </c>
      <c r="G16" s="229" t="s">
        <v>22</v>
      </c>
    </row>
    <row r="17" spans="1:7" ht="60" x14ac:dyDescent="0.25">
      <c r="A17" s="229" t="s">
        <v>2887</v>
      </c>
      <c r="B17" s="229" t="s">
        <v>4127</v>
      </c>
      <c r="C17" s="229" t="s">
        <v>671</v>
      </c>
      <c r="D17" s="229" t="s">
        <v>130</v>
      </c>
      <c r="E17" s="229" t="s">
        <v>130</v>
      </c>
      <c r="F17" s="229" t="s">
        <v>1377</v>
      </c>
      <c r="G17" s="229" t="s">
        <v>22</v>
      </c>
    </row>
    <row r="18" spans="1:7" ht="60" x14ac:dyDescent="0.25">
      <c r="A18" s="229" t="s">
        <v>2887</v>
      </c>
      <c r="B18" s="229" t="s">
        <v>4125</v>
      </c>
      <c r="C18" s="229" t="s">
        <v>4080</v>
      </c>
      <c r="D18" s="229" t="s">
        <v>4063</v>
      </c>
      <c r="E18" s="229" t="s">
        <v>56</v>
      </c>
      <c r="F18" s="229" t="s">
        <v>1380</v>
      </c>
      <c r="G18" s="229" t="s">
        <v>22</v>
      </c>
    </row>
    <row r="19" spans="1:7" ht="75" x14ac:dyDescent="0.25">
      <c r="A19" s="229" t="s">
        <v>2887</v>
      </c>
      <c r="B19" s="229" t="s">
        <v>688</v>
      </c>
      <c r="C19" s="229" t="s">
        <v>689</v>
      </c>
      <c r="D19" s="229" t="s">
        <v>4064</v>
      </c>
      <c r="E19" s="229" t="s">
        <v>46</v>
      </c>
      <c r="F19" s="229" t="s">
        <v>2586</v>
      </c>
      <c r="G19" s="229" t="s">
        <v>20</v>
      </c>
    </row>
    <row r="20" spans="1:7" ht="90" x14ac:dyDescent="0.25">
      <c r="A20" s="229" t="s">
        <v>2887</v>
      </c>
      <c r="B20" s="229" t="s">
        <v>645</v>
      </c>
      <c r="C20" s="229" t="s">
        <v>252</v>
      </c>
      <c r="D20" s="229" t="s">
        <v>4065</v>
      </c>
      <c r="E20" s="229" t="s">
        <v>46</v>
      </c>
      <c r="F20" s="229" t="s">
        <v>2024</v>
      </c>
      <c r="G20" s="229" t="s">
        <v>12</v>
      </c>
    </row>
    <row r="21" spans="1:7" ht="45" x14ac:dyDescent="0.25">
      <c r="A21" s="229" t="s">
        <v>2887</v>
      </c>
      <c r="B21" s="229" t="s">
        <v>44</v>
      </c>
      <c r="C21" s="229" t="s">
        <v>4082</v>
      </c>
      <c r="D21" s="229" t="s">
        <v>4064</v>
      </c>
      <c r="E21" s="229" t="s">
        <v>46</v>
      </c>
      <c r="F21" s="229" t="s">
        <v>2859</v>
      </c>
      <c r="G21" s="229" t="s">
        <v>12</v>
      </c>
    </row>
    <row r="22" spans="1:7" ht="75" x14ac:dyDescent="0.25">
      <c r="A22" s="229" t="s">
        <v>2887</v>
      </c>
      <c r="B22" s="229" t="s">
        <v>2861</v>
      </c>
      <c r="C22" s="229" t="s">
        <v>692</v>
      </c>
      <c r="D22" s="229" t="s">
        <v>4069</v>
      </c>
      <c r="E22" s="229" t="s">
        <v>78</v>
      </c>
      <c r="F22" s="229" t="s">
        <v>2058</v>
      </c>
      <c r="G22" s="229" t="s">
        <v>12</v>
      </c>
    </row>
    <row r="23" spans="1:7" ht="75" x14ac:dyDescent="0.25">
      <c r="A23" s="229" t="s">
        <v>2887</v>
      </c>
      <c r="B23" s="229" t="s">
        <v>2709</v>
      </c>
      <c r="C23" s="229" t="s">
        <v>4083</v>
      </c>
      <c r="D23" s="229" t="s">
        <v>2938</v>
      </c>
      <c r="E23" s="229" t="s">
        <v>46</v>
      </c>
      <c r="F23" s="229" t="s">
        <v>1145</v>
      </c>
      <c r="G23" s="229" t="s">
        <v>12</v>
      </c>
    </row>
    <row r="24" spans="1:7" ht="105" x14ac:dyDescent="0.25">
      <c r="A24" s="229" t="s">
        <v>2887</v>
      </c>
      <c r="B24" s="229" t="s">
        <v>2647</v>
      </c>
      <c r="C24" s="229" t="s">
        <v>4084</v>
      </c>
      <c r="D24" s="229" t="s">
        <v>2938</v>
      </c>
      <c r="E24" s="229" t="s">
        <v>46</v>
      </c>
      <c r="F24" s="229" t="s">
        <v>2869</v>
      </c>
      <c r="G24" s="229" t="s">
        <v>12</v>
      </c>
    </row>
    <row r="25" spans="1:7" ht="30" x14ac:dyDescent="0.25">
      <c r="A25" s="229" t="s">
        <v>2887</v>
      </c>
      <c r="B25" s="229" t="s">
        <v>63</v>
      </c>
      <c r="C25" s="229" t="s">
        <v>64</v>
      </c>
      <c r="D25" s="229" t="s">
        <v>65</v>
      </c>
      <c r="E25" s="229" t="s">
        <v>56</v>
      </c>
      <c r="F25" s="229" t="s">
        <v>1337</v>
      </c>
      <c r="G25" s="229" t="s">
        <v>12</v>
      </c>
    </row>
    <row r="26" spans="1:7" ht="45" x14ac:dyDescent="0.25">
      <c r="A26" s="229" t="s">
        <v>2887</v>
      </c>
      <c r="B26" s="229" t="s">
        <v>2606</v>
      </c>
      <c r="C26" s="229" t="s">
        <v>71</v>
      </c>
      <c r="D26" s="229" t="s">
        <v>72</v>
      </c>
      <c r="E26" s="229" t="s">
        <v>56</v>
      </c>
      <c r="F26" s="229" t="s">
        <v>1481</v>
      </c>
      <c r="G26" s="229" t="s">
        <v>20</v>
      </c>
    </row>
    <row r="27" spans="1:7" ht="60" x14ac:dyDescent="0.25">
      <c r="A27" s="229" t="s">
        <v>2887</v>
      </c>
      <c r="B27" s="229" t="s">
        <v>94</v>
      </c>
      <c r="C27" s="229" t="s">
        <v>95</v>
      </c>
      <c r="D27" s="229" t="s">
        <v>4069</v>
      </c>
      <c r="E27" s="229" t="s">
        <v>78</v>
      </c>
      <c r="F27" s="229" t="s">
        <v>99</v>
      </c>
      <c r="G27" s="229" t="s">
        <v>12</v>
      </c>
    </row>
    <row r="28" spans="1:7" ht="60" x14ac:dyDescent="0.25">
      <c r="A28" s="229" t="s">
        <v>2887</v>
      </c>
      <c r="B28" s="229" t="s">
        <v>2875</v>
      </c>
      <c r="C28" s="229" t="s">
        <v>1440</v>
      </c>
      <c r="D28" s="229" t="s">
        <v>129</v>
      </c>
      <c r="E28" s="229" t="s">
        <v>130</v>
      </c>
      <c r="F28" s="229" t="s">
        <v>2876</v>
      </c>
      <c r="G28" s="229" t="s">
        <v>20</v>
      </c>
    </row>
    <row r="29" spans="1:7" s="128" customFormat="1" ht="75" x14ac:dyDescent="0.25">
      <c r="A29" s="229" t="s">
        <v>2887</v>
      </c>
      <c r="B29" s="229" t="s">
        <v>2710</v>
      </c>
      <c r="C29" s="229" t="s">
        <v>4085</v>
      </c>
      <c r="D29" s="229" t="s">
        <v>2879</v>
      </c>
      <c r="E29" s="229" t="s">
        <v>56</v>
      </c>
      <c r="F29" s="229" t="s">
        <v>1091</v>
      </c>
      <c r="G29" s="229" t="s">
        <v>20</v>
      </c>
    </row>
    <row r="30" spans="1:7" ht="150" x14ac:dyDescent="0.25">
      <c r="A30" s="229" t="s">
        <v>2887</v>
      </c>
      <c r="B30" s="229" t="s">
        <v>4129</v>
      </c>
      <c r="C30" s="229" t="s">
        <v>2848</v>
      </c>
      <c r="D30" s="229" t="s">
        <v>2849</v>
      </c>
      <c r="E30" s="229" t="s">
        <v>157</v>
      </c>
      <c r="F30" s="229" t="s">
        <v>2850</v>
      </c>
      <c r="G30" s="229" t="s">
        <v>12</v>
      </c>
    </row>
    <row r="31" spans="1:7" ht="30" x14ac:dyDescent="0.25">
      <c r="A31" s="229" t="s">
        <v>2887</v>
      </c>
      <c r="B31" s="229" t="s">
        <v>128</v>
      </c>
      <c r="C31" s="229" t="s">
        <v>1493</v>
      </c>
      <c r="D31" s="229" t="s">
        <v>129</v>
      </c>
      <c r="E31" s="229" t="s">
        <v>130</v>
      </c>
      <c r="F31" s="229" t="s">
        <v>1341</v>
      </c>
      <c r="G31" s="229" t="s">
        <v>12</v>
      </c>
    </row>
    <row r="32" spans="1:7" ht="75" x14ac:dyDescent="0.25">
      <c r="A32" s="229" t="s">
        <v>2887</v>
      </c>
      <c r="B32" s="229" t="s">
        <v>2711</v>
      </c>
      <c r="C32" s="229" t="s">
        <v>28</v>
      </c>
      <c r="D32" s="229" t="s">
        <v>41</v>
      </c>
      <c r="E32" s="229" t="s">
        <v>130</v>
      </c>
      <c r="F32" s="229" t="s">
        <v>389</v>
      </c>
      <c r="G32" s="229" t="s">
        <v>12</v>
      </c>
    </row>
    <row r="33" spans="1:7" ht="120" x14ac:dyDescent="0.25">
      <c r="A33" s="229" t="s">
        <v>2887</v>
      </c>
      <c r="B33" s="229" t="s">
        <v>2715</v>
      </c>
      <c r="C33" s="229" t="s">
        <v>147</v>
      </c>
      <c r="D33" s="229" t="s">
        <v>4067</v>
      </c>
      <c r="E33" s="229" t="s">
        <v>149</v>
      </c>
      <c r="F33" s="229" t="s">
        <v>1344</v>
      </c>
      <c r="G33" s="229" t="s">
        <v>12</v>
      </c>
    </row>
    <row r="34" spans="1:7" ht="105" x14ac:dyDescent="0.25">
      <c r="A34" s="229" t="s">
        <v>2887</v>
      </c>
      <c r="B34" s="229" t="s">
        <v>2713</v>
      </c>
      <c r="C34" s="229" t="s">
        <v>1750</v>
      </c>
      <c r="D34" s="229" t="s">
        <v>4065</v>
      </c>
      <c r="E34" s="229" t="s">
        <v>46</v>
      </c>
      <c r="F34" s="229" t="s">
        <v>2714</v>
      </c>
      <c r="G34" s="229" t="s">
        <v>12</v>
      </c>
    </row>
    <row r="35" spans="1:7" ht="105" x14ac:dyDescent="0.25">
      <c r="A35" s="229" t="s">
        <v>2887</v>
      </c>
      <c r="B35" s="229" t="s">
        <v>2716</v>
      </c>
      <c r="C35" s="229" t="s">
        <v>143</v>
      </c>
      <c r="D35" s="229" t="s">
        <v>130</v>
      </c>
      <c r="E35" s="229" t="s">
        <v>130</v>
      </c>
      <c r="F35" s="229" t="s">
        <v>1343</v>
      </c>
      <c r="G35" s="229" t="s">
        <v>12</v>
      </c>
    </row>
    <row r="36" spans="1:7" ht="45" x14ac:dyDescent="0.25">
      <c r="A36" s="229" t="s">
        <v>2887</v>
      </c>
      <c r="B36" s="229" t="s">
        <v>2662</v>
      </c>
      <c r="C36" s="229" t="s">
        <v>880</v>
      </c>
      <c r="D36" s="229" t="s">
        <v>27</v>
      </c>
      <c r="E36" s="229" t="s">
        <v>130</v>
      </c>
      <c r="F36" s="229" t="s">
        <v>883</v>
      </c>
      <c r="G36" s="229" t="s">
        <v>12</v>
      </c>
    </row>
    <row r="37" spans="1:7" ht="60" x14ac:dyDescent="0.25">
      <c r="A37" s="229" t="s">
        <v>2887</v>
      </c>
      <c r="B37" s="229" t="s">
        <v>2718</v>
      </c>
      <c r="C37" s="229" t="s">
        <v>4086</v>
      </c>
      <c r="D37" s="229" t="s">
        <v>4063</v>
      </c>
      <c r="E37" s="229" t="s">
        <v>56</v>
      </c>
      <c r="F37" s="229" t="s">
        <v>173</v>
      </c>
      <c r="G37" s="229" t="s">
        <v>12</v>
      </c>
    </row>
    <row r="38" spans="1:7" ht="75" x14ac:dyDescent="0.25">
      <c r="A38" s="229" t="s">
        <v>2887</v>
      </c>
      <c r="B38" s="229" t="s">
        <v>2720</v>
      </c>
      <c r="C38" s="229" t="s">
        <v>16</v>
      </c>
      <c r="D38" s="229" t="s">
        <v>137</v>
      </c>
      <c r="E38" s="229" t="s">
        <v>130</v>
      </c>
      <c r="F38" s="229" t="s">
        <v>1342</v>
      </c>
      <c r="G38" s="229" t="s">
        <v>12</v>
      </c>
    </row>
    <row r="39" spans="1:7" ht="90" x14ac:dyDescent="0.25">
      <c r="A39" s="229" t="s">
        <v>2887</v>
      </c>
      <c r="B39" s="229" t="s">
        <v>2650</v>
      </c>
      <c r="C39" s="229" t="s">
        <v>1041</v>
      </c>
      <c r="D39" s="229" t="s">
        <v>2938</v>
      </c>
      <c r="E39" s="229" t="s">
        <v>46</v>
      </c>
      <c r="F39" s="229" t="s">
        <v>2722</v>
      </c>
      <c r="G39" s="229" t="s">
        <v>22</v>
      </c>
    </row>
    <row r="40" spans="1:7" ht="45" x14ac:dyDescent="0.25">
      <c r="A40" s="229" t="s">
        <v>2887</v>
      </c>
      <c r="B40" s="229" t="s">
        <v>2723</v>
      </c>
      <c r="C40" s="229" t="s">
        <v>4087</v>
      </c>
      <c r="D40" s="229" t="s">
        <v>830</v>
      </c>
      <c r="E40" s="229" t="s">
        <v>56</v>
      </c>
      <c r="F40" s="229" t="s">
        <v>1393</v>
      </c>
      <c r="G40" s="229" t="s">
        <v>12</v>
      </c>
    </row>
    <row r="41" spans="1:7" ht="45" x14ac:dyDescent="0.25">
      <c r="A41" s="229" t="s">
        <v>2887</v>
      </c>
      <c r="B41" s="229" t="s">
        <v>729</v>
      </c>
      <c r="C41" s="229" t="s">
        <v>730</v>
      </c>
      <c r="D41" s="229" t="s">
        <v>2879</v>
      </c>
      <c r="E41" s="229" t="s">
        <v>56</v>
      </c>
      <c r="F41" s="229" t="s">
        <v>2725</v>
      </c>
      <c r="G41" s="229" t="s">
        <v>12</v>
      </c>
    </row>
    <row r="42" spans="1:7" ht="60" x14ac:dyDescent="0.25">
      <c r="A42" s="229" t="s">
        <v>2887</v>
      </c>
      <c r="B42" s="229" t="s">
        <v>2392</v>
      </c>
      <c r="C42" s="229" t="s">
        <v>813</v>
      </c>
      <c r="D42" s="229" t="s">
        <v>85</v>
      </c>
      <c r="E42" s="229" t="s">
        <v>78</v>
      </c>
      <c r="F42" s="229" t="s">
        <v>1753</v>
      </c>
      <c r="G42" s="229" t="s">
        <v>25</v>
      </c>
    </row>
    <row r="43" spans="1:7" ht="45" x14ac:dyDescent="0.25">
      <c r="A43" s="229" t="s">
        <v>2887</v>
      </c>
      <c r="B43" s="229" t="s">
        <v>175</v>
      </c>
      <c r="C43" s="229" t="s">
        <v>4088</v>
      </c>
      <c r="D43" s="229" t="s">
        <v>1149</v>
      </c>
      <c r="E43" s="229" t="s">
        <v>56</v>
      </c>
      <c r="F43" s="229" t="s">
        <v>179</v>
      </c>
      <c r="G43" s="229" t="s">
        <v>25</v>
      </c>
    </row>
    <row r="44" spans="1:7" ht="60" x14ac:dyDescent="0.25">
      <c r="A44" s="229" t="s">
        <v>2887</v>
      </c>
      <c r="B44" s="229" t="s">
        <v>2726</v>
      </c>
      <c r="C44" s="229" t="s">
        <v>4089</v>
      </c>
      <c r="D44" s="229" t="s">
        <v>4065</v>
      </c>
      <c r="E44" s="229" t="s">
        <v>46</v>
      </c>
      <c r="F44" s="229" t="s">
        <v>1038</v>
      </c>
      <c r="G44" s="229" t="s">
        <v>12</v>
      </c>
    </row>
    <row r="45" spans="1:7" ht="90" x14ac:dyDescent="0.25">
      <c r="A45" s="229" t="s">
        <v>2887</v>
      </c>
      <c r="B45" s="229" t="s">
        <v>2727</v>
      </c>
      <c r="C45" s="229" t="s">
        <v>200</v>
      </c>
      <c r="D45" s="229" t="s">
        <v>4072</v>
      </c>
      <c r="E45" s="229" t="s">
        <v>157</v>
      </c>
      <c r="F45" s="229" t="s">
        <v>2728</v>
      </c>
      <c r="G45" s="229" t="s">
        <v>12</v>
      </c>
    </row>
    <row r="46" spans="1:7" ht="90" x14ac:dyDescent="0.25">
      <c r="A46" s="229" t="s">
        <v>2887</v>
      </c>
      <c r="B46" s="229" t="s">
        <v>2729</v>
      </c>
      <c r="C46" s="229" t="s">
        <v>696</v>
      </c>
      <c r="D46" s="229" t="s">
        <v>697</v>
      </c>
      <c r="E46" s="229" t="s">
        <v>56</v>
      </c>
      <c r="F46" s="229" t="s">
        <v>1383</v>
      </c>
      <c r="G46" s="229" t="s">
        <v>12</v>
      </c>
    </row>
    <row r="47" spans="1:7" ht="90" x14ac:dyDescent="0.25">
      <c r="A47" s="229" t="s">
        <v>2887</v>
      </c>
      <c r="B47" s="229" t="s">
        <v>2609</v>
      </c>
      <c r="C47" s="229" t="s">
        <v>1048</v>
      </c>
      <c r="D47" s="229" t="s">
        <v>924</v>
      </c>
      <c r="E47" s="229" t="s">
        <v>56</v>
      </c>
      <c r="F47" s="229" t="s">
        <v>1050</v>
      </c>
      <c r="G47" s="229" t="s">
        <v>24</v>
      </c>
    </row>
    <row r="48" spans="1:7" ht="75" x14ac:dyDescent="0.25">
      <c r="A48" s="229" t="s">
        <v>2887</v>
      </c>
      <c r="B48" s="229" t="s">
        <v>2651</v>
      </c>
      <c r="C48" s="229" t="s">
        <v>4090</v>
      </c>
      <c r="D48" s="229" t="s">
        <v>4065</v>
      </c>
      <c r="E48" s="229" t="s">
        <v>46</v>
      </c>
      <c r="F48" s="229" t="s">
        <v>1748</v>
      </c>
      <c r="G48" s="229" t="s">
        <v>12</v>
      </c>
    </row>
    <row r="49" spans="1:7" ht="90" x14ac:dyDescent="0.25">
      <c r="A49" s="229" t="s">
        <v>2887</v>
      </c>
      <c r="B49" s="229" t="s">
        <v>2851</v>
      </c>
      <c r="C49" s="229" t="s">
        <v>4133</v>
      </c>
      <c r="D49" s="229" t="s">
        <v>2853</v>
      </c>
      <c r="E49" s="229" t="s">
        <v>56</v>
      </c>
      <c r="F49" s="229" t="s">
        <v>4134</v>
      </c>
      <c r="G49" s="229" t="s">
        <v>26</v>
      </c>
    </row>
    <row r="50" spans="1:7" ht="60" x14ac:dyDescent="0.25">
      <c r="A50" s="229" t="s">
        <v>2887</v>
      </c>
      <c r="B50" s="229" t="s">
        <v>2730</v>
      </c>
      <c r="C50" s="229" t="s">
        <v>596</v>
      </c>
      <c r="D50" s="229" t="s">
        <v>597</v>
      </c>
      <c r="E50" s="229" t="s">
        <v>56</v>
      </c>
      <c r="F50" s="229" t="s">
        <v>1375</v>
      </c>
      <c r="G50" s="229" t="s">
        <v>12</v>
      </c>
    </row>
    <row r="51" spans="1:7" ht="60" x14ac:dyDescent="0.25">
      <c r="A51" s="229" t="s">
        <v>2887</v>
      </c>
      <c r="B51" s="229" t="s">
        <v>2731</v>
      </c>
      <c r="C51" s="229" t="s">
        <v>4091</v>
      </c>
      <c r="D51" s="229" t="s">
        <v>77</v>
      </c>
      <c r="E51" s="229" t="s">
        <v>78</v>
      </c>
      <c r="F51" s="229" t="s">
        <v>2232</v>
      </c>
      <c r="G51" s="229" t="s">
        <v>22</v>
      </c>
    </row>
    <row r="52" spans="1:7" ht="75" x14ac:dyDescent="0.25">
      <c r="A52" s="229" t="s">
        <v>2887</v>
      </c>
      <c r="B52" s="229" t="s">
        <v>2732</v>
      </c>
      <c r="C52" s="229" t="s">
        <v>4092</v>
      </c>
      <c r="D52" s="229" t="s">
        <v>4067</v>
      </c>
      <c r="E52" s="229" t="s">
        <v>149</v>
      </c>
      <c r="F52" s="229" t="s">
        <v>2003</v>
      </c>
      <c r="G52" s="229" t="s">
        <v>12</v>
      </c>
    </row>
    <row r="53" spans="1:7" ht="60" x14ac:dyDescent="0.25">
      <c r="A53" s="229" t="s">
        <v>2887</v>
      </c>
      <c r="B53" s="229" t="s">
        <v>181</v>
      </c>
      <c r="C53" s="229" t="s">
        <v>1511</v>
      </c>
      <c r="D53" s="229" t="s">
        <v>130</v>
      </c>
      <c r="E53" s="229" t="s">
        <v>183</v>
      </c>
      <c r="F53" s="229" t="s">
        <v>1512</v>
      </c>
      <c r="G53" s="229" t="s">
        <v>20</v>
      </c>
    </row>
    <row r="54" spans="1:7" ht="75" x14ac:dyDescent="0.25">
      <c r="A54" s="229" t="s">
        <v>2887</v>
      </c>
      <c r="B54" s="229" t="s">
        <v>186</v>
      </c>
      <c r="C54" s="229" t="s">
        <v>187</v>
      </c>
      <c r="D54" s="229" t="s">
        <v>4072</v>
      </c>
      <c r="E54" s="229" t="s">
        <v>157</v>
      </c>
      <c r="F54" s="229" t="s">
        <v>1515</v>
      </c>
      <c r="G54" s="229" t="s">
        <v>12</v>
      </c>
    </row>
    <row r="55" spans="1:7" ht="90" x14ac:dyDescent="0.25">
      <c r="A55" s="229" t="s">
        <v>2887</v>
      </c>
      <c r="B55" s="229" t="s">
        <v>2734</v>
      </c>
      <c r="C55" s="229" t="s">
        <v>772</v>
      </c>
      <c r="D55" s="229" t="s">
        <v>773</v>
      </c>
      <c r="E55" s="229" t="s">
        <v>78</v>
      </c>
      <c r="F55" s="229" t="s">
        <v>1390</v>
      </c>
      <c r="G55" s="229" t="s">
        <v>26</v>
      </c>
    </row>
    <row r="56" spans="1:7" ht="135" x14ac:dyDescent="0.25">
      <c r="A56" s="229" t="s">
        <v>2887</v>
      </c>
      <c r="B56" s="229" t="s">
        <v>2736</v>
      </c>
      <c r="C56" s="229" t="s">
        <v>4093</v>
      </c>
      <c r="D56" s="229" t="s">
        <v>208</v>
      </c>
      <c r="E56" s="229" t="s">
        <v>157</v>
      </c>
      <c r="F56" s="229" t="s">
        <v>1413</v>
      </c>
      <c r="G56" s="229" t="s">
        <v>20</v>
      </c>
    </row>
    <row r="57" spans="1:7" ht="45" x14ac:dyDescent="0.25">
      <c r="A57" s="229" t="s">
        <v>2887</v>
      </c>
      <c r="B57" s="229" t="s">
        <v>2737</v>
      </c>
      <c r="C57" s="229" t="s">
        <v>1432</v>
      </c>
      <c r="D57" s="229" t="s">
        <v>4067</v>
      </c>
      <c r="E57" s="229" t="s">
        <v>149</v>
      </c>
      <c r="F57" s="229" t="s">
        <v>4135</v>
      </c>
      <c r="G57" s="229" t="s">
        <v>12</v>
      </c>
    </row>
    <row r="58" spans="1:7" ht="15" customHeight="1" x14ac:dyDescent="0.25">
      <c r="A58" s="229" t="s">
        <v>2887</v>
      </c>
      <c r="B58" s="229" t="s">
        <v>2739</v>
      </c>
      <c r="C58" s="229" t="s">
        <v>1442</v>
      </c>
      <c r="D58" s="229" t="s">
        <v>38</v>
      </c>
      <c r="E58" s="229" t="s">
        <v>149</v>
      </c>
      <c r="F58" s="229" t="s">
        <v>4135</v>
      </c>
      <c r="G58" s="229" t="s">
        <v>19</v>
      </c>
    </row>
    <row r="59" spans="1:7" ht="75" x14ac:dyDescent="0.25">
      <c r="A59" s="229" t="s">
        <v>2887</v>
      </c>
      <c r="B59" s="229" t="s">
        <v>629</v>
      </c>
      <c r="C59" s="229" t="s">
        <v>630</v>
      </c>
      <c r="D59" s="229" t="s">
        <v>4067</v>
      </c>
      <c r="E59" s="229" t="s">
        <v>149</v>
      </c>
      <c r="F59" s="229" t="s">
        <v>1378</v>
      </c>
      <c r="G59" s="229" t="s">
        <v>12</v>
      </c>
    </row>
    <row r="60" spans="1:7" ht="45" x14ac:dyDescent="0.25">
      <c r="A60" s="229" t="s">
        <v>2887</v>
      </c>
      <c r="B60" s="229" t="s">
        <v>576</v>
      </c>
      <c r="C60" s="229" t="s">
        <v>577</v>
      </c>
      <c r="D60" s="229" t="s">
        <v>578</v>
      </c>
      <c r="E60" s="229" t="s">
        <v>130</v>
      </c>
      <c r="F60" s="229" t="s">
        <v>581</v>
      </c>
      <c r="G60" s="229" t="s">
        <v>12</v>
      </c>
    </row>
    <row r="61" spans="1:7" ht="45" x14ac:dyDescent="0.25">
      <c r="A61" s="229" t="s">
        <v>2887</v>
      </c>
      <c r="B61" s="229" t="s">
        <v>191</v>
      </c>
      <c r="C61" s="229" t="s">
        <v>164</v>
      </c>
      <c r="D61" s="229" t="s">
        <v>4094</v>
      </c>
      <c r="E61" s="229" t="s">
        <v>157</v>
      </c>
      <c r="F61" s="229" t="s">
        <v>3388</v>
      </c>
      <c r="G61" s="229" t="s">
        <v>12</v>
      </c>
    </row>
    <row r="62" spans="1:7" ht="45" x14ac:dyDescent="0.25">
      <c r="A62" s="229" t="s">
        <v>2887</v>
      </c>
      <c r="B62" s="229" t="s">
        <v>213</v>
      </c>
      <c r="C62" s="229" t="s">
        <v>214</v>
      </c>
      <c r="D62" s="229" t="s">
        <v>482</v>
      </c>
      <c r="E62" s="229" t="s">
        <v>157</v>
      </c>
      <c r="F62" s="229" t="s">
        <v>218</v>
      </c>
      <c r="G62" s="229" t="s">
        <v>12</v>
      </c>
    </row>
    <row r="63" spans="1:7" ht="45" x14ac:dyDescent="0.25">
      <c r="A63" s="229" t="s">
        <v>2887</v>
      </c>
      <c r="B63" s="229" t="s">
        <v>220</v>
      </c>
      <c r="C63" s="229" t="s">
        <v>4095</v>
      </c>
      <c r="D63" s="229" t="s">
        <v>222</v>
      </c>
      <c r="E63" s="229" t="s">
        <v>130</v>
      </c>
      <c r="F63" s="229" t="s">
        <v>226</v>
      </c>
      <c r="G63" s="229" t="s">
        <v>20</v>
      </c>
    </row>
    <row r="64" spans="1:7" ht="90" x14ac:dyDescent="0.25">
      <c r="A64" s="229" t="s">
        <v>2887</v>
      </c>
      <c r="B64" s="229" t="s">
        <v>2629</v>
      </c>
      <c r="C64" s="229" t="s">
        <v>803</v>
      </c>
      <c r="D64" s="229" t="s">
        <v>4072</v>
      </c>
      <c r="E64" s="229" t="s">
        <v>157</v>
      </c>
      <c r="F64" s="229" t="s">
        <v>805</v>
      </c>
      <c r="G64" s="229" t="s">
        <v>12</v>
      </c>
    </row>
    <row r="65" spans="1:7" ht="75" x14ac:dyDescent="0.25">
      <c r="A65" s="229" t="s">
        <v>2887</v>
      </c>
      <c r="B65" s="229" t="s">
        <v>2743</v>
      </c>
      <c r="C65" s="229" t="s">
        <v>14</v>
      </c>
      <c r="D65" s="229" t="s">
        <v>239</v>
      </c>
      <c r="E65" s="229" t="s">
        <v>157</v>
      </c>
      <c r="F65" s="229" t="s">
        <v>2744</v>
      </c>
      <c r="G65" s="229" t="s">
        <v>12</v>
      </c>
    </row>
    <row r="66" spans="1:7" ht="45" x14ac:dyDescent="0.25">
      <c r="A66" s="229" t="s">
        <v>2887</v>
      </c>
      <c r="B66" s="229" t="s">
        <v>2746</v>
      </c>
      <c r="C66" s="229" t="s">
        <v>4096</v>
      </c>
      <c r="D66" s="229" t="s">
        <v>247</v>
      </c>
      <c r="E66" s="229" t="s">
        <v>56</v>
      </c>
      <c r="F66" s="229" t="s">
        <v>2747</v>
      </c>
      <c r="G66" s="229" t="s">
        <v>12</v>
      </c>
    </row>
    <row r="67" spans="1:7" ht="90" x14ac:dyDescent="0.25">
      <c r="A67" s="229" t="s">
        <v>2887</v>
      </c>
      <c r="B67" s="229" t="s">
        <v>637</v>
      </c>
      <c r="C67" s="229" t="s">
        <v>638</v>
      </c>
      <c r="D67" s="229" t="s">
        <v>4069</v>
      </c>
      <c r="E67" s="229" t="s">
        <v>78</v>
      </c>
      <c r="F67" s="229" t="s">
        <v>1379</v>
      </c>
      <c r="G67" s="229" t="s">
        <v>12</v>
      </c>
    </row>
    <row r="68" spans="1:7" ht="75" x14ac:dyDescent="0.25">
      <c r="A68" s="229" t="s">
        <v>2887</v>
      </c>
      <c r="B68" s="229" t="s">
        <v>2748</v>
      </c>
      <c r="C68" s="229" t="s">
        <v>1905</v>
      </c>
      <c r="D68" s="229" t="s">
        <v>924</v>
      </c>
      <c r="E68" s="229" t="s">
        <v>56</v>
      </c>
      <c r="F68" s="229" t="s">
        <v>1908</v>
      </c>
      <c r="G68" s="229" t="s">
        <v>12</v>
      </c>
    </row>
    <row r="69" spans="1:7" ht="75" x14ac:dyDescent="0.25">
      <c r="A69" s="229" t="s">
        <v>2887</v>
      </c>
      <c r="B69" s="229" t="s">
        <v>2749</v>
      </c>
      <c r="C69" s="229" t="s">
        <v>1430</v>
      </c>
      <c r="D69" s="229" t="s">
        <v>72</v>
      </c>
      <c r="E69" s="229" t="s">
        <v>56</v>
      </c>
      <c r="F69" s="229" t="s">
        <v>1100</v>
      </c>
      <c r="G69" s="229" t="s">
        <v>12</v>
      </c>
    </row>
    <row r="70" spans="1:7" ht="45" x14ac:dyDescent="0.25">
      <c r="A70" s="229" t="s">
        <v>2887</v>
      </c>
      <c r="B70" s="229" t="s">
        <v>2750</v>
      </c>
      <c r="C70" s="229" t="s">
        <v>1438</v>
      </c>
      <c r="D70" s="229" t="s">
        <v>1151</v>
      </c>
      <c r="E70" s="229" t="s">
        <v>46</v>
      </c>
      <c r="F70" s="229" t="s">
        <v>1116</v>
      </c>
      <c r="G70" s="229" t="s">
        <v>12</v>
      </c>
    </row>
    <row r="71" spans="1:7" ht="105" x14ac:dyDescent="0.25">
      <c r="A71" s="229" t="s">
        <v>2887</v>
      </c>
      <c r="B71" s="267" t="s">
        <v>2877</v>
      </c>
      <c r="C71" s="229" t="s">
        <v>4097</v>
      </c>
      <c r="D71" s="229" t="s">
        <v>2938</v>
      </c>
      <c r="E71" s="229" t="s">
        <v>46</v>
      </c>
      <c r="F71" s="229" t="s">
        <v>2882</v>
      </c>
      <c r="G71" s="229" t="s">
        <v>12</v>
      </c>
    </row>
    <row r="72" spans="1:7" s="128" customFormat="1" ht="60" x14ac:dyDescent="0.25">
      <c r="A72" s="229" t="s">
        <v>2887</v>
      </c>
      <c r="B72" s="229" t="s">
        <v>2751</v>
      </c>
      <c r="C72" s="229" t="s">
        <v>4098</v>
      </c>
      <c r="D72" s="229" t="s">
        <v>65</v>
      </c>
      <c r="E72" s="229" t="s">
        <v>56</v>
      </c>
      <c r="F72" s="229" t="s">
        <v>609</v>
      </c>
      <c r="G72" s="229" t="s">
        <v>12</v>
      </c>
    </row>
    <row r="73" spans="1:7" ht="60" x14ac:dyDescent="0.25">
      <c r="A73" s="229" t="s">
        <v>2887</v>
      </c>
      <c r="B73" s="229" t="s">
        <v>2864</v>
      </c>
      <c r="C73" s="229" t="s">
        <v>766</v>
      </c>
      <c r="D73" s="229" t="s">
        <v>2879</v>
      </c>
      <c r="E73" s="229" t="s">
        <v>56</v>
      </c>
      <c r="F73" s="229" t="s">
        <v>2752</v>
      </c>
      <c r="G73" s="229" t="s">
        <v>12</v>
      </c>
    </row>
    <row r="74" spans="1:7" ht="60" x14ac:dyDescent="0.25">
      <c r="A74" s="229" t="s">
        <v>2887</v>
      </c>
      <c r="B74" s="229" t="s">
        <v>2664</v>
      </c>
      <c r="C74" s="229" t="s">
        <v>674</v>
      </c>
      <c r="D74" s="229" t="s">
        <v>130</v>
      </c>
      <c r="E74" s="229" t="s">
        <v>130</v>
      </c>
      <c r="F74" s="229" t="s">
        <v>957</v>
      </c>
      <c r="G74" s="229" t="s">
        <v>12</v>
      </c>
    </row>
    <row r="75" spans="1:7" ht="45" x14ac:dyDescent="0.25">
      <c r="A75" s="229" t="s">
        <v>2887</v>
      </c>
      <c r="B75" s="229" t="s">
        <v>256</v>
      </c>
      <c r="C75" s="229" t="s">
        <v>257</v>
      </c>
      <c r="D75" s="229" t="s">
        <v>258</v>
      </c>
      <c r="E75" s="229" t="s">
        <v>157</v>
      </c>
      <c r="F75" s="229" t="s">
        <v>2865</v>
      </c>
      <c r="G75" s="229" t="s">
        <v>12</v>
      </c>
    </row>
    <row r="76" spans="1:7" ht="60" x14ac:dyDescent="0.25">
      <c r="A76" s="229" t="s">
        <v>2887</v>
      </c>
      <c r="B76" s="229" t="s">
        <v>2753</v>
      </c>
      <c r="C76" s="229" t="s">
        <v>834</v>
      </c>
      <c r="D76" s="229" t="s">
        <v>835</v>
      </c>
      <c r="E76" s="229" t="s">
        <v>130</v>
      </c>
      <c r="F76" s="229" t="s">
        <v>2754</v>
      </c>
      <c r="G76" s="229" t="s">
        <v>12</v>
      </c>
    </row>
    <row r="77" spans="1:7" ht="60" x14ac:dyDescent="0.25">
      <c r="A77" s="229" t="s">
        <v>2887</v>
      </c>
      <c r="B77" s="229" t="s">
        <v>2755</v>
      </c>
      <c r="C77" s="229" t="s">
        <v>4100</v>
      </c>
      <c r="D77" s="229" t="s">
        <v>130</v>
      </c>
      <c r="E77" s="229" t="s">
        <v>130</v>
      </c>
      <c r="F77" s="229" t="s">
        <v>2021</v>
      </c>
      <c r="G77" s="229" t="s">
        <v>12</v>
      </c>
    </row>
    <row r="78" spans="1:7" ht="60" x14ac:dyDescent="0.25">
      <c r="A78" s="229" t="s">
        <v>2887</v>
      </c>
      <c r="B78" s="229" t="s">
        <v>2612</v>
      </c>
      <c r="C78" s="229" t="s">
        <v>1103</v>
      </c>
      <c r="D78" s="229" t="s">
        <v>2879</v>
      </c>
      <c r="E78" s="229" t="s">
        <v>56</v>
      </c>
      <c r="F78" s="229" t="s">
        <v>1104</v>
      </c>
      <c r="G78" s="229" t="s">
        <v>24</v>
      </c>
    </row>
    <row r="79" spans="1:7" ht="45" x14ac:dyDescent="0.25">
      <c r="A79" s="229" t="s">
        <v>2887</v>
      </c>
      <c r="B79" s="229" t="s">
        <v>267</v>
      </c>
      <c r="C79" s="229" t="s">
        <v>268</v>
      </c>
      <c r="D79" s="229" t="s">
        <v>269</v>
      </c>
      <c r="E79" s="229" t="s">
        <v>46</v>
      </c>
      <c r="F79" s="229" t="s">
        <v>2563</v>
      </c>
      <c r="G79" s="229" t="s">
        <v>12</v>
      </c>
    </row>
    <row r="80" spans="1:7" ht="45" x14ac:dyDescent="0.25">
      <c r="A80" s="229" t="s">
        <v>2887</v>
      </c>
      <c r="B80" s="229" t="s">
        <v>2590</v>
      </c>
      <c r="C80" s="229" t="s">
        <v>275</v>
      </c>
      <c r="D80" s="229" t="s">
        <v>4064</v>
      </c>
      <c r="E80" s="229" t="s">
        <v>46</v>
      </c>
      <c r="F80" s="229" t="s">
        <v>1544</v>
      </c>
      <c r="G80" s="229" t="s">
        <v>12</v>
      </c>
    </row>
    <row r="81" spans="1:7" ht="30" x14ac:dyDescent="0.25">
      <c r="A81" s="229" t="s">
        <v>2887</v>
      </c>
      <c r="B81" s="229" t="s">
        <v>2403</v>
      </c>
      <c r="C81" s="229" t="s">
        <v>287</v>
      </c>
      <c r="D81" s="229" t="s">
        <v>39</v>
      </c>
      <c r="E81" s="229" t="s">
        <v>46</v>
      </c>
      <c r="F81" s="229" t="s">
        <v>2674</v>
      </c>
      <c r="G81" s="229" t="s">
        <v>12</v>
      </c>
    </row>
    <row r="82" spans="1:7" ht="60" x14ac:dyDescent="0.25">
      <c r="A82" s="229" t="s">
        <v>2887</v>
      </c>
      <c r="B82" s="229" t="s">
        <v>2866</v>
      </c>
      <c r="C82" s="229" t="s">
        <v>281</v>
      </c>
      <c r="D82" s="229" t="s">
        <v>282</v>
      </c>
      <c r="E82" s="229" t="s">
        <v>157</v>
      </c>
      <c r="F82" s="229" t="s">
        <v>2562</v>
      </c>
      <c r="G82" s="229" t="s">
        <v>12</v>
      </c>
    </row>
    <row r="83" spans="1:7" ht="105" x14ac:dyDescent="0.25">
      <c r="A83" s="229" t="s">
        <v>2887</v>
      </c>
      <c r="B83" s="229" t="s">
        <v>2867</v>
      </c>
      <c r="C83" s="229" t="s">
        <v>841</v>
      </c>
      <c r="D83" s="229" t="s">
        <v>258</v>
      </c>
      <c r="E83" s="229" t="s">
        <v>157</v>
      </c>
      <c r="F83" s="229" t="s">
        <v>2561</v>
      </c>
      <c r="G83" s="229" t="s">
        <v>12</v>
      </c>
    </row>
    <row r="84" spans="1:7" ht="105" x14ac:dyDescent="0.25">
      <c r="A84" s="229" t="s">
        <v>2887</v>
      </c>
      <c r="B84" s="229" t="s">
        <v>2758</v>
      </c>
      <c r="C84" s="229" t="s">
        <v>1054</v>
      </c>
      <c r="D84" s="229" t="s">
        <v>663</v>
      </c>
      <c r="E84" s="229" t="s">
        <v>56</v>
      </c>
      <c r="F84" s="229" t="s">
        <v>1057</v>
      </c>
      <c r="G84" s="229" t="s">
        <v>12</v>
      </c>
    </row>
    <row r="85" spans="1:7" ht="75" x14ac:dyDescent="0.25">
      <c r="A85" s="229" t="s">
        <v>2887</v>
      </c>
      <c r="B85" s="229" t="s">
        <v>293</v>
      </c>
      <c r="C85" s="229" t="s">
        <v>294</v>
      </c>
      <c r="D85" s="229" t="s">
        <v>295</v>
      </c>
      <c r="E85" s="229" t="s">
        <v>56</v>
      </c>
      <c r="F85" s="229" t="s">
        <v>299</v>
      </c>
      <c r="G85" s="229" t="s">
        <v>25</v>
      </c>
    </row>
    <row r="86" spans="1:7" ht="90" x14ac:dyDescent="0.25">
      <c r="A86" s="229" t="s">
        <v>2887</v>
      </c>
      <c r="B86" s="229" t="s">
        <v>2871</v>
      </c>
      <c r="C86" s="229" t="s">
        <v>1551</v>
      </c>
      <c r="D86" s="229" t="s">
        <v>130</v>
      </c>
      <c r="E86" s="229" t="s">
        <v>130</v>
      </c>
      <c r="F86" s="229" t="s">
        <v>1348</v>
      </c>
      <c r="G86" s="229" t="s">
        <v>12</v>
      </c>
    </row>
    <row r="87" spans="1:7" ht="60" x14ac:dyDescent="0.25">
      <c r="A87" s="229" t="s">
        <v>2887</v>
      </c>
      <c r="B87" s="229" t="s">
        <v>2760</v>
      </c>
      <c r="C87" s="229" t="s">
        <v>16</v>
      </c>
      <c r="D87" s="229" t="s">
        <v>137</v>
      </c>
      <c r="E87" s="229" t="s">
        <v>130</v>
      </c>
      <c r="F87" s="229" t="s">
        <v>1367</v>
      </c>
      <c r="G87" s="229" t="s">
        <v>12</v>
      </c>
    </row>
    <row r="88" spans="1:7" ht="75" x14ac:dyDescent="0.25">
      <c r="A88" s="229" t="s">
        <v>2887</v>
      </c>
      <c r="B88" s="229" t="s">
        <v>2761</v>
      </c>
      <c r="C88" s="229" t="s">
        <v>304</v>
      </c>
      <c r="D88" s="229" t="s">
        <v>247</v>
      </c>
      <c r="E88" s="229" t="s">
        <v>56</v>
      </c>
      <c r="F88" s="229" t="s">
        <v>1349</v>
      </c>
      <c r="G88" s="229" t="s">
        <v>12</v>
      </c>
    </row>
    <row r="89" spans="1:7" ht="30" x14ac:dyDescent="0.25">
      <c r="A89" s="229" t="s">
        <v>2887</v>
      </c>
      <c r="B89" s="229" t="s">
        <v>2762</v>
      </c>
      <c r="C89" s="229" t="s">
        <v>1064</v>
      </c>
      <c r="D89" s="229" t="s">
        <v>4101</v>
      </c>
      <c r="E89" s="229" t="s">
        <v>46</v>
      </c>
      <c r="F89" s="229" t="s">
        <v>1411</v>
      </c>
      <c r="G89" s="229" t="s">
        <v>12</v>
      </c>
    </row>
    <row r="90" spans="1:7" ht="75" x14ac:dyDescent="0.25">
      <c r="A90" s="229" t="s">
        <v>2887</v>
      </c>
      <c r="B90" s="229" t="s">
        <v>2652</v>
      </c>
      <c r="C90" s="229" t="s">
        <v>309</v>
      </c>
      <c r="D90" s="229" t="s">
        <v>4102</v>
      </c>
      <c r="E90" s="229" t="s">
        <v>46</v>
      </c>
      <c r="F90" s="229" t="s">
        <v>314</v>
      </c>
      <c r="G90" s="229" t="s">
        <v>12</v>
      </c>
    </row>
    <row r="91" spans="1:7" ht="45" x14ac:dyDescent="0.25">
      <c r="A91" s="229" t="s">
        <v>2887</v>
      </c>
      <c r="B91" s="229" t="s">
        <v>724</v>
      </c>
      <c r="C91" s="229" t="s">
        <v>725</v>
      </c>
      <c r="D91" s="229" t="s">
        <v>2879</v>
      </c>
      <c r="E91" s="229" t="s">
        <v>56</v>
      </c>
      <c r="F91" s="229" t="s">
        <v>2559</v>
      </c>
      <c r="G91" s="229" t="s">
        <v>12</v>
      </c>
    </row>
    <row r="92" spans="1:7" ht="75" x14ac:dyDescent="0.25">
      <c r="A92" s="229" t="s">
        <v>2887</v>
      </c>
      <c r="B92" s="229" t="s">
        <v>451</v>
      </c>
      <c r="C92" s="229" t="s">
        <v>1602</v>
      </c>
      <c r="D92" s="229" t="s">
        <v>4063</v>
      </c>
      <c r="E92" s="229" t="s">
        <v>56</v>
      </c>
      <c r="F92" s="229" t="s">
        <v>2763</v>
      </c>
      <c r="G92" s="229" t="s">
        <v>12</v>
      </c>
    </row>
    <row r="93" spans="1:7" ht="45" x14ac:dyDescent="0.25">
      <c r="A93" s="229" t="s">
        <v>2887</v>
      </c>
      <c r="B93" s="229" t="s">
        <v>551</v>
      </c>
      <c r="C93" s="229" t="s">
        <v>552</v>
      </c>
      <c r="D93" s="229" t="s">
        <v>4072</v>
      </c>
      <c r="E93" s="229" t="s">
        <v>157</v>
      </c>
      <c r="F93" s="229" t="s">
        <v>1368</v>
      </c>
      <c r="G93" s="229" t="s">
        <v>12</v>
      </c>
    </row>
    <row r="94" spans="1:7" ht="60" x14ac:dyDescent="0.25">
      <c r="A94" s="229" t="s">
        <v>2887</v>
      </c>
      <c r="B94" s="229" t="s">
        <v>2764</v>
      </c>
      <c r="C94" s="229" t="s">
        <v>4103</v>
      </c>
      <c r="D94" s="229" t="s">
        <v>889</v>
      </c>
      <c r="E94" s="229" t="s">
        <v>46</v>
      </c>
      <c r="F94" s="229" t="s">
        <v>892</v>
      </c>
      <c r="G94" s="229" t="s">
        <v>12</v>
      </c>
    </row>
    <row r="95" spans="1:7" ht="45" x14ac:dyDescent="0.25">
      <c r="A95" s="229" t="s">
        <v>2887</v>
      </c>
      <c r="B95" s="229" t="s">
        <v>923</v>
      </c>
      <c r="C95" s="229" t="s">
        <v>1809</v>
      </c>
      <c r="D95" s="229" t="s">
        <v>924</v>
      </c>
      <c r="E95" s="229" t="s">
        <v>56</v>
      </c>
      <c r="F95" s="229" t="s">
        <v>1400</v>
      </c>
      <c r="G95" s="229" t="s">
        <v>12</v>
      </c>
    </row>
    <row r="96" spans="1:7" ht="60" x14ac:dyDescent="0.25">
      <c r="A96" s="229" t="s">
        <v>2887</v>
      </c>
      <c r="B96" s="229" t="s">
        <v>2614</v>
      </c>
      <c r="C96" s="229" t="s">
        <v>4104</v>
      </c>
      <c r="D96" s="229" t="s">
        <v>318</v>
      </c>
      <c r="E96" s="229" t="s">
        <v>56</v>
      </c>
      <c r="F96" s="229" t="s">
        <v>2765</v>
      </c>
      <c r="G96" s="229" t="s">
        <v>12</v>
      </c>
    </row>
    <row r="97" spans="1:7" ht="45" x14ac:dyDescent="0.25">
      <c r="A97" s="229" t="s">
        <v>2887</v>
      </c>
      <c r="B97" s="229" t="s">
        <v>2766</v>
      </c>
      <c r="C97" s="229" t="s">
        <v>1158</v>
      </c>
      <c r="D97" s="229" t="s">
        <v>4067</v>
      </c>
      <c r="E97" s="229" t="s">
        <v>149</v>
      </c>
      <c r="F97" s="229" t="s">
        <v>1388</v>
      </c>
      <c r="G97" s="229" t="s">
        <v>12</v>
      </c>
    </row>
    <row r="98" spans="1:7" ht="45" x14ac:dyDescent="0.25">
      <c r="A98" s="229" t="s">
        <v>2887</v>
      </c>
      <c r="B98" s="229" t="s">
        <v>2767</v>
      </c>
      <c r="C98" s="229" t="s">
        <v>1433</v>
      </c>
      <c r="D98" s="229" t="s">
        <v>979</v>
      </c>
      <c r="E98" s="229" t="s">
        <v>37</v>
      </c>
      <c r="F98" s="229" t="s">
        <v>1076</v>
      </c>
      <c r="G98" s="229" t="s">
        <v>12</v>
      </c>
    </row>
    <row r="99" spans="1:7" ht="75" x14ac:dyDescent="0.25">
      <c r="A99" s="229" t="s">
        <v>2887</v>
      </c>
      <c r="B99" s="229" t="s">
        <v>2673</v>
      </c>
      <c r="C99" s="229" t="s">
        <v>946</v>
      </c>
      <c r="D99" s="229" t="s">
        <v>437</v>
      </c>
      <c r="E99" s="229" t="s">
        <v>149</v>
      </c>
      <c r="F99" s="229" t="s">
        <v>1406</v>
      </c>
      <c r="G99" s="229" t="s">
        <v>12</v>
      </c>
    </row>
    <row r="100" spans="1:7" ht="60" x14ac:dyDescent="0.25">
      <c r="A100" s="229" t="s">
        <v>2887</v>
      </c>
      <c r="B100" s="229" t="s">
        <v>2630</v>
      </c>
      <c r="C100" s="229" t="s">
        <v>331</v>
      </c>
      <c r="D100" s="229" t="s">
        <v>4072</v>
      </c>
      <c r="E100" s="229" t="s">
        <v>157</v>
      </c>
      <c r="F100" s="229" t="s">
        <v>334</v>
      </c>
      <c r="G100" s="229" t="s">
        <v>12</v>
      </c>
    </row>
    <row r="101" spans="1:7" ht="75" x14ac:dyDescent="0.25">
      <c r="A101" s="229" t="s">
        <v>2887</v>
      </c>
      <c r="B101" s="229" t="s">
        <v>2768</v>
      </c>
      <c r="C101" s="229" t="s">
        <v>14</v>
      </c>
      <c r="D101" s="229" t="s">
        <v>325</v>
      </c>
      <c r="E101" s="229" t="s">
        <v>149</v>
      </c>
      <c r="F101" s="229" t="s">
        <v>4130</v>
      </c>
      <c r="G101" s="229" t="s">
        <v>12</v>
      </c>
    </row>
    <row r="102" spans="1:7" ht="45" x14ac:dyDescent="0.25">
      <c r="A102" s="229" t="s">
        <v>2887</v>
      </c>
      <c r="B102" s="229" t="s">
        <v>336</v>
      </c>
      <c r="C102" s="229" t="s">
        <v>1560</v>
      </c>
      <c r="D102" s="229" t="s">
        <v>4072</v>
      </c>
      <c r="E102" s="229" t="s">
        <v>157</v>
      </c>
      <c r="F102" s="229" t="s">
        <v>339</v>
      </c>
      <c r="G102" s="229" t="s">
        <v>25</v>
      </c>
    </row>
    <row r="103" spans="1:7" ht="30" x14ac:dyDescent="0.25">
      <c r="A103" s="229" t="s">
        <v>2887</v>
      </c>
      <c r="B103" s="229" t="s">
        <v>2615</v>
      </c>
      <c r="C103" s="229" t="s">
        <v>900</v>
      </c>
      <c r="D103" s="229" t="s">
        <v>65</v>
      </c>
      <c r="E103" s="229" t="s">
        <v>56</v>
      </c>
      <c r="F103" s="229" t="s">
        <v>1398</v>
      </c>
      <c r="G103" s="229" t="s">
        <v>12</v>
      </c>
    </row>
    <row r="104" spans="1:7" ht="60" x14ac:dyDescent="0.25">
      <c r="A104" s="229" t="s">
        <v>2887</v>
      </c>
      <c r="B104" s="229" t="s">
        <v>655</v>
      </c>
      <c r="C104" s="229" t="s">
        <v>656</v>
      </c>
      <c r="D104" s="229" t="s">
        <v>423</v>
      </c>
      <c r="E104" s="229" t="s">
        <v>78</v>
      </c>
      <c r="F104" s="229" t="s">
        <v>659</v>
      </c>
      <c r="G104" s="229" t="s">
        <v>12</v>
      </c>
    </row>
    <row r="105" spans="1:7" ht="75" x14ac:dyDescent="0.25">
      <c r="A105" s="229" t="s">
        <v>2887</v>
      </c>
      <c r="B105" s="229" t="s">
        <v>2769</v>
      </c>
      <c r="C105" s="229" t="s">
        <v>734</v>
      </c>
      <c r="D105" s="229" t="s">
        <v>269</v>
      </c>
      <c r="E105" s="229" t="s">
        <v>46</v>
      </c>
      <c r="F105" s="229" t="s">
        <v>736</v>
      </c>
      <c r="G105" s="229" t="s">
        <v>12</v>
      </c>
    </row>
    <row r="106" spans="1:7" ht="120" x14ac:dyDescent="0.25">
      <c r="A106" s="229" t="s">
        <v>2887</v>
      </c>
      <c r="B106" s="229" t="s">
        <v>4131</v>
      </c>
      <c r="C106" s="229" t="s">
        <v>4132</v>
      </c>
      <c r="D106" s="229" t="s">
        <v>2857</v>
      </c>
      <c r="E106" s="229" t="s">
        <v>56</v>
      </c>
      <c r="F106" s="229" t="s">
        <v>2858</v>
      </c>
      <c r="G106" s="229" t="s">
        <v>12</v>
      </c>
    </row>
    <row r="107" spans="1:7" ht="75" x14ac:dyDescent="0.25">
      <c r="A107" s="229" t="s">
        <v>2887</v>
      </c>
      <c r="B107" s="229" t="s">
        <v>2638</v>
      </c>
      <c r="C107" s="229" t="s">
        <v>1774</v>
      </c>
      <c r="D107" s="229" t="s">
        <v>4094</v>
      </c>
      <c r="E107" s="229" t="s">
        <v>157</v>
      </c>
      <c r="F107" s="229" t="s">
        <v>2238</v>
      </c>
      <c r="G107" s="229" t="s">
        <v>12</v>
      </c>
    </row>
    <row r="108" spans="1:7" ht="60" x14ac:dyDescent="0.25">
      <c r="A108" s="229" t="s">
        <v>2887</v>
      </c>
      <c r="B108" s="229" t="s">
        <v>2771</v>
      </c>
      <c r="C108" s="229" t="s">
        <v>1439</v>
      </c>
      <c r="D108" s="229" t="s">
        <v>418</v>
      </c>
      <c r="E108" s="229" t="s">
        <v>46</v>
      </c>
      <c r="F108" s="229" t="s">
        <v>865</v>
      </c>
      <c r="G108" s="229" t="s">
        <v>12</v>
      </c>
    </row>
    <row r="109" spans="1:7" ht="75" x14ac:dyDescent="0.25">
      <c r="A109" s="229" t="s">
        <v>2887</v>
      </c>
      <c r="B109" s="229" t="s">
        <v>2772</v>
      </c>
      <c r="C109" s="229" t="s">
        <v>343</v>
      </c>
      <c r="D109" s="229" t="s">
        <v>4067</v>
      </c>
      <c r="E109" s="229" t="s">
        <v>149</v>
      </c>
      <c r="F109" s="229" t="s">
        <v>1563</v>
      </c>
      <c r="G109" s="229" t="s">
        <v>12</v>
      </c>
    </row>
    <row r="110" spans="1:7" ht="45" x14ac:dyDescent="0.25">
      <c r="A110" s="229" t="s">
        <v>2887</v>
      </c>
      <c r="B110" s="229" t="s">
        <v>2773</v>
      </c>
      <c r="C110" s="229" t="s">
        <v>4105</v>
      </c>
      <c r="D110" s="229" t="s">
        <v>4068</v>
      </c>
      <c r="E110" s="229" t="s">
        <v>56</v>
      </c>
      <c r="F110" s="229" t="s">
        <v>1564</v>
      </c>
      <c r="G110" s="229" t="s">
        <v>12</v>
      </c>
    </row>
    <row r="111" spans="1:7" ht="90" x14ac:dyDescent="0.25">
      <c r="A111" s="229" t="s">
        <v>2887</v>
      </c>
      <c r="B111" s="229" t="s">
        <v>2874</v>
      </c>
      <c r="C111" s="229" t="s">
        <v>4106</v>
      </c>
      <c r="D111" s="229" t="s">
        <v>429</v>
      </c>
      <c r="E111" s="229" t="s">
        <v>149</v>
      </c>
      <c r="F111" s="229" t="s">
        <v>1376</v>
      </c>
      <c r="G111" s="229" t="s">
        <v>12</v>
      </c>
    </row>
    <row r="112" spans="1:7" ht="90" x14ac:dyDescent="0.25">
      <c r="A112" s="229" t="s">
        <v>2887</v>
      </c>
      <c r="B112" s="229" t="s">
        <v>2774</v>
      </c>
      <c r="C112" s="229" t="s">
        <v>354</v>
      </c>
      <c r="D112" s="229" t="s">
        <v>4069</v>
      </c>
      <c r="E112" s="229" t="s">
        <v>78</v>
      </c>
      <c r="F112" s="229" t="s">
        <v>1350</v>
      </c>
      <c r="G112" s="229" t="s">
        <v>22</v>
      </c>
    </row>
    <row r="113" spans="1:7" ht="75" x14ac:dyDescent="0.25">
      <c r="A113" s="229" t="s">
        <v>2887</v>
      </c>
      <c r="B113" s="229" t="s">
        <v>2017</v>
      </c>
      <c r="C113" s="229" t="s">
        <v>4107</v>
      </c>
      <c r="D113" s="229" t="s">
        <v>72</v>
      </c>
      <c r="E113" s="229" t="s">
        <v>56</v>
      </c>
      <c r="F113" s="229" t="s">
        <v>2554</v>
      </c>
      <c r="G113" s="229" t="s">
        <v>12</v>
      </c>
    </row>
    <row r="114" spans="1:7" ht="45" x14ac:dyDescent="0.25">
      <c r="A114" s="229" t="s">
        <v>2887</v>
      </c>
      <c r="B114" s="229" t="s">
        <v>2631</v>
      </c>
      <c r="C114" s="229" t="s">
        <v>359</v>
      </c>
      <c r="D114" s="229" t="s">
        <v>4072</v>
      </c>
      <c r="E114" s="229" t="s">
        <v>157</v>
      </c>
      <c r="F114" s="229" t="s">
        <v>362</v>
      </c>
      <c r="G114" s="229" t="s">
        <v>12</v>
      </c>
    </row>
    <row r="115" spans="1:7" ht="45" x14ac:dyDescent="0.25">
      <c r="A115" s="229" t="s">
        <v>2887</v>
      </c>
      <c r="B115" s="229" t="s">
        <v>364</v>
      </c>
      <c r="C115" s="229" t="s">
        <v>365</v>
      </c>
      <c r="D115" s="229" t="s">
        <v>4067</v>
      </c>
      <c r="E115" s="229" t="s">
        <v>149</v>
      </c>
      <c r="F115" s="229" t="s">
        <v>1351</v>
      </c>
      <c r="G115" s="229" t="s">
        <v>12</v>
      </c>
    </row>
    <row r="116" spans="1:7" ht="60" x14ac:dyDescent="0.25">
      <c r="A116" s="229" t="s">
        <v>2887</v>
      </c>
      <c r="B116" s="229" t="s">
        <v>369</v>
      </c>
      <c r="C116" s="229" t="s">
        <v>370</v>
      </c>
      <c r="D116" s="229" t="s">
        <v>4065</v>
      </c>
      <c r="E116" s="229" t="s">
        <v>46</v>
      </c>
      <c r="F116" s="229" t="s">
        <v>373</v>
      </c>
      <c r="G116" s="229" t="s">
        <v>25</v>
      </c>
    </row>
    <row r="117" spans="1:7" ht="60" x14ac:dyDescent="0.25">
      <c r="A117" s="229" t="s">
        <v>2887</v>
      </c>
      <c r="B117" s="229" t="s">
        <v>2596</v>
      </c>
      <c r="C117" s="229" t="s">
        <v>1891</v>
      </c>
      <c r="D117" s="229" t="s">
        <v>964</v>
      </c>
      <c r="E117" s="229" t="s">
        <v>37</v>
      </c>
      <c r="F117" s="229" t="s">
        <v>977</v>
      </c>
      <c r="G117" s="229" t="s">
        <v>22</v>
      </c>
    </row>
    <row r="118" spans="1:7" ht="75" x14ac:dyDescent="0.25">
      <c r="A118" s="229" t="s">
        <v>2887</v>
      </c>
      <c r="B118" s="229" t="s">
        <v>2776</v>
      </c>
      <c r="C118" s="229" t="s">
        <v>744</v>
      </c>
      <c r="D118" s="229" t="s">
        <v>745</v>
      </c>
      <c r="E118" s="229" t="s">
        <v>37</v>
      </c>
      <c r="F118" s="229" t="s">
        <v>2553</v>
      </c>
      <c r="G118" s="229" t="s">
        <v>22</v>
      </c>
    </row>
    <row r="119" spans="1:7" ht="75" x14ac:dyDescent="0.25">
      <c r="A119" s="229" t="s">
        <v>2887</v>
      </c>
      <c r="B119" s="229" t="s">
        <v>2777</v>
      </c>
      <c r="C119" s="229" t="s">
        <v>4108</v>
      </c>
      <c r="D119" s="229" t="s">
        <v>247</v>
      </c>
      <c r="E119" s="229" t="s">
        <v>56</v>
      </c>
      <c r="F119" s="229" t="s">
        <v>2552</v>
      </c>
      <c r="G119" s="229" t="s">
        <v>12</v>
      </c>
    </row>
    <row r="120" spans="1:7" ht="90" x14ac:dyDescent="0.25">
      <c r="A120" s="229" t="s">
        <v>2887</v>
      </c>
      <c r="B120" s="229" t="s">
        <v>2617</v>
      </c>
      <c r="C120" s="229" t="s">
        <v>4109</v>
      </c>
      <c r="D120" s="229" t="s">
        <v>4068</v>
      </c>
      <c r="E120" s="229" t="s">
        <v>56</v>
      </c>
      <c r="F120" s="229" t="s">
        <v>1575</v>
      </c>
      <c r="G120" s="229" t="s">
        <v>12</v>
      </c>
    </row>
    <row r="121" spans="1:7" s="212" customFormat="1" ht="30" x14ac:dyDescent="0.25">
      <c r="A121" s="229" t="s">
        <v>2887</v>
      </c>
      <c r="B121" s="229" t="s">
        <v>2653</v>
      </c>
      <c r="C121" s="229" t="s">
        <v>4082</v>
      </c>
      <c r="D121" s="229" t="s">
        <v>4065</v>
      </c>
      <c r="E121" s="229" t="s">
        <v>46</v>
      </c>
      <c r="F121" s="229" t="s">
        <v>2675</v>
      </c>
      <c r="G121" s="229" t="s">
        <v>12</v>
      </c>
    </row>
    <row r="122" spans="1:7" ht="45" x14ac:dyDescent="0.25">
      <c r="A122" s="229" t="s">
        <v>2887</v>
      </c>
      <c r="B122" s="229" t="s">
        <v>583</v>
      </c>
      <c r="C122" s="229" t="s">
        <v>584</v>
      </c>
      <c r="D122" s="229" t="s">
        <v>447</v>
      </c>
      <c r="E122" s="229" t="s">
        <v>149</v>
      </c>
      <c r="F122" s="229" t="s">
        <v>4137</v>
      </c>
      <c r="G122" s="229" t="s">
        <v>12</v>
      </c>
    </row>
    <row r="123" spans="1:7" ht="45" x14ac:dyDescent="0.25">
      <c r="A123" s="229" t="s">
        <v>2887</v>
      </c>
      <c r="B123" s="229" t="s">
        <v>4099</v>
      </c>
      <c r="C123" s="229" t="s">
        <v>4036</v>
      </c>
      <c r="D123" s="229" t="s">
        <v>65</v>
      </c>
      <c r="E123" s="229" t="s">
        <v>56</v>
      </c>
      <c r="F123" s="229" t="s">
        <v>4037</v>
      </c>
      <c r="G123" s="229" t="s">
        <v>12</v>
      </c>
    </row>
    <row r="124" spans="1:7" ht="60" x14ac:dyDescent="0.25">
      <c r="A124" s="229" t="s">
        <v>2887</v>
      </c>
      <c r="B124" s="229" t="s">
        <v>2780</v>
      </c>
      <c r="C124" s="229" t="s">
        <v>383</v>
      </c>
      <c r="D124" s="229" t="s">
        <v>4072</v>
      </c>
      <c r="E124" s="229" t="s">
        <v>157</v>
      </c>
      <c r="F124" s="229" t="s">
        <v>1577</v>
      </c>
      <c r="G124" s="229" t="s">
        <v>12</v>
      </c>
    </row>
    <row r="125" spans="1:7" ht="45" x14ac:dyDescent="0.25">
      <c r="A125" s="229" t="s">
        <v>2887</v>
      </c>
      <c r="B125" s="229" t="s">
        <v>2408</v>
      </c>
      <c r="C125" s="229" t="s">
        <v>29</v>
      </c>
      <c r="D125" s="229" t="s">
        <v>41</v>
      </c>
      <c r="E125" s="229" t="s">
        <v>130</v>
      </c>
      <c r="F125" s="229" t="s">
        <v>2228</v>
      </c>
      <c r="G125" s="229" t="s">
        <v>2229</v>
      </c>
    </row>
    <row r="126" spans="1:7" ht="45" x14ac:dyDescent="0.25">
      <c r="A126" s="229" t="s">
        <v>2887</v>
      </c>
      <c r="B126" s="229" t="s">
        <v>2781</v>
      </c>
      <c r="C126" s="229" t="s">
        <v>392</v>
      </c>
      <c r="D126" s="229" t="s">
        <v>130</v>
      </c>
      <c r="E126" s="229" t="s">
        <v>130</v>
      </c>
      <c r="F126" s="229" t="s">
        <v>2677</v>
      </c>
      <c r="G126" s="229" t="s">
        <v>12</v>
      </c>
    </row>
    <row r="127" spans="1:7" ht="75" x14ac:dyDescent="0.25">
      <c r="A127" s="229" t="s">
        <v>2887</v>
      </c>
      <c r="B127" s="229" t="s">
        <v>2870</v>
      </c>
      <c r="C127" s="229" t="s">
        <v>1078</v>
      </c>
      <c r="D127" s="229" t="s">
        <v>4065</v>
      </c>
      <c r="E127" s="229" t="s">
        <v>46</v>
      </c>
      <c r="F127" s="229" t="s">
        <v>1137</v>
      </c>
      <c r="G127" s="229" t="s">
        <v>12</v>
      </c>
    </row>
    <row r="128" spans="1:7" ht="75" x14ac:dyDescent="0.25">
      <c r="A128" s="229" t="s">
        <v>2887</v>
      </c>
      <c r="B128" s="229" t="s">
        <v>2618</v>
      </c>
      <c r="C128" s="229" t="s">
        <v>4110</v>
      </c>
      <c r="D128" s="229" t="s">
        <v>597</v>
      </c>
      <c r="E128" s="229" t="s">
        <v>56</v>
      </c>
      <c r="F128" s="229" t="s">
        <v>2885</v>
      </c>
      <c r="G128" s="229" t="s">
        <v>12</v>
      </c>
    </row>
    <row r="129" spans="1:7" ht="60" x14ac:dyDescent="0.25">
      <c r="A129" s="229" t="s">
        <v>2887</v>
      </c>
      <c r="B129" s="229" t="s">
        <v>396</v>
      </c>
      <c r="C129" s="229" t="s">
        <v>258</v>
      </c>
      <c r="D129" s="229" t="s">
        <v>130</v>
      </c>
      <c r="E129" s="229" t="s">
        <v>130</v>
      </c>
      <c r="F129" s="229" t="s">
        <v>2550</v>
      </c>
      <c r="G129" s="229" t="s">
        <v>25</v>
      </c>
    </row>
    <row r="130" spans="1:7" ht="90" x14ac:dyDescent="0.25">
      <c r="A130" s="229" t="s">
        <v>2887</v>
      </c>
      <c r="B130" s="229" t="s">
        <v>2783</v>
      </c>
      <c r="C130" s="229" t="s">
        <v>1817</v>
      </c>
      <c r="D130" s="229" t="s">
        <v>208</v>
      </c>
      <c r="E130" s="229" t="s">
        <v>157</v>
      </c>
      <c r="F130" s="229" t="s">
        <v>2549</v>
      </c>
      <c r="G130" s="229" t="s">
        <v>12</v>
      </c>
    </row>
    <row r="131" spans="1:7" ht="90" x14ac:dyDescent="0.25">
      <c r="A131" s="229" t="s">
        <v>2887</v>
      </c>
      <c r="B131" s="229" t="s">
        <v>2635</v>
      </c>
      <c r="C131" s="229" t="s">
        <v>400</v>
      </c>
      <c r="D131" s="229" t="s">
        <v>4072</v>
      </c>
      <c r="E131" s="229" t="s">
        <v>157</v>
      </c>
      <c r="F131" s="229" t="s">
        <v>403</v>
      </c>
      <c r="G131" s="229" t="s">
        <v>12</v>
      </c>
    </row>
    <row r="132" spans="1:7" ht="30" x14ac:dyDescent="0.25">
      <c r="A132" s="229" t="s">
        <v>2887</v>
      </c>
      <c r="B132" s="229" t="s">
        <v>410</v>
      </c>
      <c r="C132" s="229" t="s">
        <v>29</v>
      </c>
      <c r="D132" s="229" t="s">
        <v>411</v>
      </c>
      <c r="E132" s="229" t="s">
        <v>46</v>
      </c>
      <c r="F132" s="229" t="s">
        <v>1355</v>
      </c>
      <c r="G132" s="229" t="s">
        <v>12</v>
      </c>
    </row>
    <row r="133" spans="1:7" ht="75" x14ac:dyDescent="0.25">
      <c r="A133" s="229" t="s">
        <v>2887</v>
      </c>
      <c r="B133" s="229" t="s">
        <v>2784</v>
      </c>
      <c r="C133" s="229" t="s">
        <v>1426</v>
      </c>
      <c r="D133" s="229" t="s">
        <v>269</v>
      </c>
      <c r="E133" s="229" t="s">
        <v>46</v>
      </c>
      <c r="F133" s="229" t="s">
        <v>1143</v>
      </c>
      <c r="G133" s="229" t="s">
        <v>12</v>
      </c>
    </row>
    <row r="134" spans="1:7" ht="150" x14ac:dyDescent="0.25">
      <c r="A134" s="229" t="s">
        <v>2887</v>
      </c>
      <c r="B134" s="229" t="s">
        <v>2862</v>
      </c>
      <c r="C134" s="229" t="s">
        <v>873</v>
      </c>
      <c r="D134" s="229" t="s">
        <v>4069</v>
      </c>
      <c r="E134" s="229" t="s">
        <v>78</v>
      </c>
      <c r="F134" s="229" t="s">
        <v>877</v>
      </c>
      <c r="G134" s="229" t="s">
        <v>12</v>
      </c>
    </row>
    <row r="135" spans="1:7" ht="45" x14ac:dyDescent="0.25">
      <c r="A135" s="229" t="s">
        <v>2887</v>
      </c>
      <c r="B135" s="229" t="s">
        <v>2785</v>
      </c>
      <c r="C135" s="229" t="s">
        <v>886</v>
      </c>
      <c r="D135" s="229" t="s">
        <v>130</v>
      </c>
      <c r="E135" s="229" t="s">
        <v>130</v>
      </c>
      <c r="F135" s="229" t="s">
        <v>877</v>
      </c>
      <c r="G135" s="229" t="s">
        <v>12</v>
      </c>
    </row>
    <row r="136" spans="1:7" ht="60" x14ac:dyDescent="0.25">
      <c r="A136" s="229" t="s">
        <v>2887</v>
      </c>
      <c r="B136" s="229" t="s">
        <v>2654</v>
      </c>
      <c r="C136" s="229" t="s">
        <v>4082</v>
      </c>
      <c r="D136" s="229" t="s">
        <v>4065</v>
      </c>
      <c r="E136" s="229" t="s">
        <v>46</v>
      </c>
      <c r="F136" s="229" t="s">
        <v>459</v>
      </c>
      <c r="G136" s="229" t="s">
        <v>12</v>
      </c>
    </row>
    <row r="137" spans="1:7" ht="45" x14ac:dyDescent="0.25">
      <c r="A137" s="229" t="s">
        <v>2887</v>
      </c>
      <c r="B137" s="229" t="s">
        <v>455</v>
      </c>
      <c r="C137" s="229" t="s">
        <v>456</v>
      </c>
      <c r="D137" s="229" t="s">
        <v>4064</v>
      </c>
      <c r="E137" s="229" t="s">
        <v>46</v>
      </c>
      <c r="F137" s="229" t="s">
        <v>459</v>
      </c>
      <c r="G137" s="229" t="s">
        <v>12</v>
      </c>
    </row>
    <row r="138" spans="1:7" ht="45" x14ac:dyDescent="0.25">
      <c r="A138" s="229" t="s">
        <v>2887</v>
      </c>
      <c r="B138" s="229" t="s">
        <v>2790</v>
      </c>
      <c r="C138" s="229" t="s">
        <v>1913</v>
      </c>
      <c r="D138" s="229" t="s">
        <v>1449</v>
      </c>
      <c r="E138" s="229" t="s">
        <v>56</v>
      </c>
      <c r="F138" s="229" t="s">
        <v>1921</v>
      </c>
      <c r="G138" s="229" t="s">
        <v>12</v>
      </c>
    </row>
    <row r="139" spans="1:7" s="212" customFormat="1" ht="105" x14ac:dyDescent="0.25">
      <c r="A139" s="269" t="s">
        <v>2887</v>
      </c>
      <c r="B139" s="269" t="s">
        <v>4139</v>
      </c>
      <c r="C139" s="269" t="s">
        <v>4140</v>
      </c>
      <c r="D139" s="269" t="s">
        <v>2857</v>
      </c>
      <c r="E139" s="269" t="s">
        <v>56</v>
      </c>
      <c r="F139" s="269" t="s">
        <v>4141</v>
      </c>
      <c r="G139" s="269" t="s">
        <v>12</v>
      </c>
    </row>
    <row r="140" spans="1:7" ht="45" x14ac:dyDescent="0.25">
      <c r="A140" s="229" t="s">
        <v>2887</v>
      </c>
      <c r="B140" s="229" t="s">
        <v>2009</v>
      </c>
      <c r="C140" s="229" t="s">
        <v>1152</v>
      </c>
      <c r="D140" s="229" t="s">
        <v>2938</v>
      </c>
      <c r="E140" s="229" t="s">
        <v>46</v>
      </c>
      <c r="F140" s="229" t="s">
        <v>2540</v>
      </c>
      <c r="G140" s="229" t="s">
        <v>12</v>
      </c>
    </row>
    <row r="141" spans="1:7" ht="90" x14ac:dyDescent="0.25">
      <c r="A141" s="229" t="s">
        <v>2887</v>
      </c>
      <c r="B141" s="229" t="s">
        <v>2657</v>
      </c>
      <c r="C141" s="229" t="s">
        <v>795</v>
      </c>
      <c r="D141" s="229" t="s">
        <v>39</v>
      </c>
      <c r="E141" s="229" t="s">
        <v>46</v>
      </c>
      <c r="F141" s="229" t="s">
        <v>2089</v>
      </c>
      <c r="G141" s="229" t="s">
        <v>26</v>
      </c>
    </row>
    <row r="142" spans="1:7" s="26" customFormat="1" ht="45" x14ac:dyDescent="0.25">
      <c r="A142" s="229" t="s">
        <v>2887</v>
      </c>
      <c r="B142" s="229" t="s">
        <v>501</v>
      </c>
      <c r="C142" s="229" t="s">
        <v>502</v>
      </c>
      <c r="D142" s="229" t="s">
        <v>4094</v>
      </c>
      <c r="E142" s="229" t="s">
        <v>157</v>
      </c>
      <c r="F142" s="229" t="s">
        <v>1363</v>
      </c>
      <c r="G142" s="229" t="s">
        <v>12</v>
      </c>
    </row>
    <row r="143" spans="1:7" ht="60" x14ac:dyDescent="0.25">
      <c r="A143" s="229" t="s">
        <v>2887</v>
      </c>
      <c r="B143" s="229" t="s">
        <v>2658</v>
      </c>
      <c r="C143" s="229" t="s">
        <v>1005</v>
      </c>
      <c r="D143" s="229" t="s">
        <v>1154</v>
      </c>
      <c r="E143" s="229" t="s">
        <v>46</v>
      </c>
      <c r="F143" s="229" t="s">
        <v>1009</v>
      </c>
      <c r="G143" s="229" t="s">
        <v>12</v>
      </c>
    </row>
    <row r="144" spans="1:7" ht="45" x14ac:dyDescent="0.25">
      <c r="A144" s="229" t="s">
        <v>2887</v>
      </c>
      <c r="B144" s="229" t="s">
        <v>2797</v>
      </c>
      <c r="C144" s="229" t="s">
        <v>616</v>
      </c>
      <c r="D144" s="229" t="s">
        <v>2879</v>
      </c>
      <c r="E144" s="229" t="s">
        <v>56</v>
      </c>
      <c r="F144" s="229" t="s">
        <v>2799</v>
      </c>
      <c r="G144" s="229" t="s">
        <v>12</v>
      </c>
    </row>
    <row r="145" spans="1:7" ht="45" x14ac:dyDescent="0.25">
      <c r="A145" s="229" t="s">
        <v>2887</v>
      </c>
      <c r="B145" s="229" t="s">
        <v>1018</v>
      </c>
      <c r="C145" s="232" t="s">
        <v>1019</v>
      </c>
      <c r="D145" s="232" t="s">
        <v>2879</v>
      </c>
      <c r="E145" s="232" t="s">
        <v>56</v>
      </c>
      <c r="F145" s="232" t="s">
        <v>1022</v>
      </c>
      <c r="G145" s="232" t="s">
        <v>12</v>
      </c>
    </row>
    <row r="146" spans="1:7" ht="60" x14ac:dyDescent="0.25">
      <c r="A146" s="229" t="s">
        <v>2887</v>
      </c>
      <c r="B146" s="261" t="s">
        <v>4043</v>
      </c>
      <c r="C146" s="263" t="s">
        <v>1156</v>
      </c>
      <c r="D146" s="263" t="s">
        <v>1155</v>
      </c>
      <c r="E146" s="263" t="s">
        <v>46</v>
      </c>
      <c r="F146" s="263" t="s">
        <v>1364</v>
      </c>
      <c r="G146" s="261" t="s">
        <v>25</v>
      </c>
    </row>
    <row r="147" spans="1:7" ht="45" x14ac:dyDescent="0.25">
      <c r="A147" s="229" t="s">
        <v>2887</v>
      </c>
      <c r="B147" s="229" t="s">
        <v>2791</v>
      </c>
      <c r="C147" s="229" t="s">
        <v>662</v>
      </c>
      <c r="D147" s="229" t="s">
        <v>663</v>
      </c>
      <c r="E147" s="229" t="s">
        <v>56</v>
      </c>
      <c r="F147" s="229" t="s">
        <v>668</v>
      </c>
      <c r="G147" s="229" t="s">
        <v>12</v>
      </c>
    </row>
    <row r="148" spans="1:7" ht="45" x14ac:dyDescent="0.25">
      <c r="A148" s="229" t="s">
        <v>2887</v>
      </c>
      <c r="B148" s="229" t="s">
        <v>2656</v>
      </c>
      <c r="C148" s="229" t="s">
        <v>4111</v>
      </c>
      <c r="D148" s="229" t="s">
        <v>2938</v>
      </c>
      <c r="E148" s="229" t="s">
        <v>46</v>
      </c>
      <c r="F148" s="229" t="s">
        <v>490</v>
      </c>
      <c r="G148" s="229" t="s">
        <v>12</v>
      </c>
    </row>
    <row r="149" spans="1:7" ht="75" x14ac:dyDescent="0.25">
      <c r="A149" s="229" t="s">
        <v>2887</v>
      </c>
      <c r="B149" s="229" t="s">
        <v>2872</v>
      </c>
      <c r="C149" s="229" t="s">
        <v>707</v>
      </c>
      <c r="D149" s="229" t="s">
        <v>137</v>
      </c>
      <c r="E149" s="229" t="s">
        <v>130</v>
      </c>
      <c r="F149" s="229" t="s">
        <v>2873</v>
      </c>
      <c r="G149" s="229" t="s">
        <v>12</v>
      </c>
    </row>
    <row r="150" spans="1:7" ht="75" x14ac:dyDescent="0.25">
      <c r="A150" s="229" t="s">
        <v>2887</v>
      </c>
      <c r="B150" s="229" t="s">
        <v>2800</v>
      </c>
      <c r="C150" s="229" t="s">
        <v>1793</v>
      </c>
      <c r="D150" s="229" t="s">
        <v>4067</v>
      </c>
      <c r="E150" s="229" t="s">
        <v>149</v>
      </c>
      <c r="F150" s="229" t="s">
        <v>897</v>
      </c>
      <c r="G150" s="229" t="s">
        <v>12</v>
      </c>
    </row>
    <row r="151" spans="1:7" ht="90" x14ac:dyDescent="0.25">
      <c r="A151" s="229" t="s">
        <v>2887</v>
      </c>
      <c r="B151" s="229" t="s">
        <v>2802</v>
      </c>
      <c r="C151" s="229" t="s">
        <v>1881</v>
      </c>
      <c r="D151" s="229" t="s">
        <v>485</v>
      </c>
      <c r="E151" s="229" t="s">
        <v>157</v>
      </c>
      <c r="F151" s="229" t="s">
        <v>2868</v>
      </c>
      <c r="G151" s="229" t="s">
        <v>12</v>
      </c>
    </row>
    <row r="152" spans="1:7" ht="60" x14ac:dyDescent="0.25">
      <c r="A152" s="229" t="s">
        <v>2887</v>
      </c>
      <c r="B152" s="229" t="s">
        <v>2600</v>
      </c>
      <c r="C152" s="229" t="s">
        <v>1147</v>
      </c>
      <c r="D152" s="229" t="s">
        <v>4069</v>
      </c>
      <c r="E152" s="229" t="s">
        <v>78</v>
      </c>
      <c r="F152" s="229" t="s">
        <v>854</v>
      </c>
      <c r="G152" s="229" t="s">
        <v>20</v>
      </c>
    </row>
    <row r="153" spans="1:7" ht="60" x14ac:dyDescent="0.25">
      <c r="A153" s="229" t="s">
        <v>2887</v>
      </c>
      <c r="B153" s="229" t="s">
        <v>2803</v>
      </c>
      <c r="C153" s="229" t="s">
        <v>790</v>
      </c>
      <c r="D153" s="229" t="s">
        <v>4067</v>
      </c>
      <c r="E153" s="229" t="s">
        <v>149</v>
      </c>
      <c r="F153" s="229" t="s">
        <v>4136</v>
      </c>
      <c r="G153" s="229" t="s">
        <v>12</v>
      </c>
    </row>
    <row r="154" spans="1:7" ht="45" x14ac:dyDescent="0.25">
      <c r="A154" s="229" t="s">
        <v>2887</v>
      </c>
      <c r="B154" s="229" t="s">
        <v>2792</v>
      </c>
      <c r="C154" s="229" t="s">
        <v>701</v>
      </c>
      <c r="D154" s="229" t="s">
        <v>65</v>
      </c>
      <c r="E154" s="229" t="s">
        <v>56</v>
      </c>
      <c r="F154" s="229" t="s">
        <v>2793</v>
      </c>
      <c r="G154" s="229" t="s">
        <v>12</v>
      </c>
    </row>
    <row r="155" spans="1:7" ht="60" x14ac:dyDescent="0.25">
      <c r="A155" s="229" t="s">
        <v>2887</v>
      </c>
      <c r="B155" s="229" t="s">
        <v>2794</v>
      </c>
      <c r="C155" s="229" t="s">
        <v>4112</v>
      </c>
      <c r="D155" s="229" t="s">
        <v>4068</v>
      </c>
      <c r="E155" s="229" t="s">
        <v>56</v>
      </c>
      <c r="F155" s="268" t="s">
        <v>4138</v>
      </c>
      <c r="G155" s="229" t="s">
        <v>12</v>
      </c>
    </row>
    <row r="156" spans="1:7" ht="90" x14ac:dyDescent="0.25">
      <c r="A156" s="229" t="s">
        <v>2887</v>
      </c>
      <c r="B156" s="229" t="s">
        <v>2659</v>
      </c>
      <c r="C156" s="229" t="s">
        <v>801</v>
      </c>
      <c r="D156" s="229" t="s">
        <v>4065</v>
      </c>
      <c r="E156" s="229" t="s">
        <v>46</v>
      </c>
      <c r="F156" s="229" t="s">
        <v>1741</v>
      </c>
      <c r="G156" s="229" t="s">
        <v>22</v>
      </c>
    </row>
    <row r="157" spans="1:7" ht="75" x14ac:dyDescent="0.25">
      <c r="A157" s="229" t="s">
        <v>2887</v>
      </c>
      <c r="B157" s="229" t="s">
        <v>2804</v>
      </c>
      <c r="C157" s="229" t="s">
        <v>676</v>
      </c>
      <c r="D157" s="229" t="s">
        <v>137</v>
      </c>
      <c r="E157" s="229" t="s">
        <v>130</v>
      </c>
      <c r="F157" s="229" t="s">
        <v>2805</v>
      </c>
      <c r="G157" s="229" t="s">
        <v>12</v>
      </c>
    </row>
    <row r="158" spans="1:7" ht="60" x14ac:dyDescent="0.25">
      <c r="A158" s="229" t="s">
        <v>2887</v>
      </c>
      <c r="B158" s="229" t="s">
        <v>2621</v>
      </c>
      <c r="C158" s="229" t="s">
        <v>496</v>
      </c>
      <c r="D158" s="229" t="s">
        <v>497</v>
      </c>
      <c r="E158" s="229" t="s">
        <v>56</v>
      </c>
      <c r="F158" s="229" t="s">
        <v>2536</v>
      </c>
      <c r="G158" s="229" t="s">
        <v>24</v>
      </c>
    </row>
    <row r="159" spans="1:7" ht="75" x14ac:dyDescent="0.25">
      <c r="A159" s="229" t="s">
        <v>2887</v>
      </c>
      <c r="B159" s="229" t="s">
        <v>2795</v>
      </c>
      <c r="C159" s="229" t="s">
        <v>4113</v>
      </c>
      <c r="D159" s="229" t="s">
        <v>137</v>
      </c>
      <c r="E159" s="229" t="s">
        <v>130</v>
      </c>
      <c r="F159" s="229" t="s">
        <v>1384</v>
      </c>
      <c r="G159" s="229" t="s">
        <v>12</v>
      </c>
    </row>
    <row r="160" spans="1:7" ht="60" x14ac:dyDescent="0.25">
      <c r="A160" s="229" t="s">
        <v>2887</v>
      </c>
      <c r="B160" s="229" t="s">
        <v>2806</v>
      </c>
      <c r="C160" s="229" t="s">
        <v>1884</v>
      </c>
      <c r="D160" s="229" t="s">
        <v>4064</v>
      </c>
      <c r="E160" s="229" t="s">
        <v>46</v>
      </c>
      <c r="F160" s="229" t="s">
        <v>1886</v>
      </c>
      <c r="G160" s="229" t="s">
        <v>12</v>
      </c>
    </row>
    <row r="161" spans="1:7" ht="75" x14ac:dyDescent="0.25">
      <c r="A161" s="229" t="s">
        <v>2887</v>
      </c>
      <c r="B161" s="229" t="s">
        <v>2860</v>
      </c>
      <c r="C161" s="229" t="s">
        <v>4115</v>
      </c>
      <c r="D161" s="229" t="s">
        <v>4064</v>
      </c>
      <c r="E161" s="229" t="s">
        <v>46</v>
      </c>
      <c r="F161" s="229" t="s">
        <v>1370</v>
      </c>
      <c r="G161" s="229" t="s">
        <v>22</v>
      </c>
    </row>
    <row r="162" spans="1:7" ht="45" x14ac:dyDescent="0.25">
      <c r="A162" s="229" t="s">
        <v>2887</v>
      </c>
      <c r="B162" s="229" t="s">
        <v>2808</v>
      </c>
      <c r="C162" s="229" t="s">
        <v>4114</v>
      </c>
      <c r="D162" s="229" t="s">
        <v>597</v>
      </c>
      <c r="E162" s="229" t="s">
        <v>56</v>
      </c>
      <c r="F162" s="229" t="s">
        <v>1372</v>
      </c>
      <c r="G162" s="229" t="s">
        <v>12</v>
      </c>
    </row>
    <row r="163" spans="1:7" ht="30" x14ac:dyDescent="0.25">
      <c r="A163" s="229" t="s">
        <v>2887</v>
      </c>
      <c r="B163" s="229" t="s">
        <v>2809</v>
      </c>
      <c r="C163" s="229" t="s">
        <v>821</v>
      </c>
      <c r="D163" s="229" t="s">
        <v>65</v>
      </c>
      <c r="E163" s="229" t="s">
        <v>56</v>
      </c>
      <c r="F163" s="229" t="s">
        <v>2810</v>
      </c>
      <c r="G163" s="229" t="s">
        <v>22</v>
      </c>
    </row>
    <row r="164" spans="1:7" ht="75" x14ac:dyDescent="0.25">
      <c r="A164" s="229" t="s">
        <v>2887</v>
      </c>
      <c r="B164" s="229" t="s">
        <v>2814</v>
      </c>
      <c r="C164" s="229" t="s">
        <v>4116</v>
      </c>
      <c r="D164" s="229" t="s">
        <v>4063</v>
      </c>
      <c r="E164" s="229" t="s">
        <v>56</v>
      </c>
      <c r="F164" s="229" t="s">
        <v>1372</v>
      </c>
      <c r="G164" s="229" t="s">
        <v>12</v>
      </c>
    </row>
    <row r="165" spans="1:7" ht="45" x14ac:dyDescent="0.25">
      <c r="A165" s="229" t="s">
        <v>2887</v>
      </c>
      <c r="B165" s="229" t="s">
        <v>2815</v>
      </c>
      <c r="C165" s="229" t="s">
        <v>4117</v>
      </c>
      <c r="D165" s="229" t="s">
        <v>4068</v>
      </c>
      <c r="E165" s="229" t="s">
        <v>56</v>
      </c>
      <c r="F165" s="229" t="s">
        <v>2535</v>
      </c>
      <c r="G165" s="229" t="s">
        <v>22</v>
      </c>
    </row>
    <row r="166" spans="1:7" ht="75" x14ac:dyDescent="0.25">
      <c r="A166" s="229" t="s">
        <v>2887</v>
      </c>
      <c r="B166" s="229" t="s">
        <v>2811</v>
      </c>
      <c r="C166" s="229" t="s">
        <v>557</v>
      </c>
      <c r="D166" s="229" t="s">
        <v>4065</v>
      </c>
      <c r="E166" s="229" t="s">
        <v>46</v>
      </c>
      <c r="F166" s="229" t="s">
        <v>1369</v>
      </c>
      <c r="G166" s="229" t="s">
        <v>12</v>
      </c>
    </row>
    <row r="167" spans="1:7" ht="45" x14ac:dyDescent="0.25">
      <c r="A167" s="229" t="s">
        <v>2887</v>
      </c>
      <c r="B167" s="229" t="s">
        <v>2413</v>
      </c>
      <c r="C167" s="229" t="s">
        <v>2206</v>
      </c>
      <c r="D167" s="229" t="s">
        <v>2879</v>
      </c>
      <c r="E167" s="229" t="s">
        <v>56</v>
      </c>
      <c r="F167" s="229" t="s">
        <v>2207</v>
      </c>
      <c r="G167" s="229" t="s">
        <v>22</v>
      </c>
    </row>
    <row r="168" spans="1:7" ht="45" x14ac:dyDescent="0.25">
      <c r="A168" s="229" t="s">
        <v>2887</v>
      </c>
      <c r="B168" s="229" t="s">
        <v>2807</v>
      </c>
      <c r="C168" s="229" t="s">
        <v>1840</v>
      </c>
      <c r="D168" s="229" t="s">
        <v>4094</v>
      </c>
      <c r="E168" s="229" t="s">
        <v>157</v>
      </c>
      <c r="F168" s="229" t="s">
        <v>1408</v>
      </c>
      <c r="G168" s="229" t="s">
        <v>12</v>
      </c>
    </row>
    <row r="169" spans="1:7" ht="45" x14ac:dyDescent="0.25">
      <c r="A169" s="229" t="s">
        <v>2887</v>
      </c>
      <c r="B169" s="229" t="s">
        <v>2626</v>
      </c>
      <c r="C169" s="229" t="s">
        <v>749</v>
      </c>
      <c r="D169" s="229" t="s">
        <v>663</v>
      </c>
      <c r="E169" s="229" t="s">
        <v>56</v>
      </c>
      <c r="F169" s="229" t="s">
        <v>2004</v>
      </c>
      <c r="G169" s="229" t="s">
        <v>22</v>
      </c>
    </row>
    <row r="170" spans="1:7" ht="30" x14ac:dyDescent="0.25">
      <c r="A170" s="229" t="s">
        <v>2887</v>
      </c>
      <c r="B170" s="229" t="s">
        <v>2812</v>
      </c>
      <c r="C170" s="229" t="s">
        <v>509</v>
      </c>
      <c r="D170" s="229" t="s">
        <v>130</v>
      </c>
      <c r="E170" s="229" t="s">
        <v>130</v>
      </c>
      <c r="F170" s="229" t="s">
        <v>1365</v>
      </c>
      <c r="G170" s="229" t="s">
        <v>22</v>
      </c>
    </row>
    <row r="171" spans="1:7" ht="75" x14ac:dyDescent="0.25">
      <c r="A171" s="229" t="s">
        <v>2887</v>
      </c>
      <c r="B171" s="229" t="s">
        <v>54</v>
      </c>
      <c r="C171" s="229" t="s">
        <v>55</v>
      </c>
      <c r="D171" s="229" t="s">
        <v>2879</v>
      </c>
      <c r="E171" s="229" t="s">
        <v>56</v>
      </c>
      <c r="F171" s="229" t="s">
        <v>61</v>
      </c>
      <c r="G171" s="229" t="s">
        <v>25</v>
      </c>
    </row>
    <row r="172" spans="1:7" ht="45" x14ac:dyDescent="0.25">
      <c r="A172" s="229" t="s">
        <v>2887</v>
      </c>
      <c r="B172" s="229" t="s">
        <v>2816</v>
      </c>
      <c r="C172" s="229" t="s">
        <v>856</v>
      </c>
      <c r="D172" s="229" t="s">
        <v>4067</v>
      </c>
      <c r="E172" s="229" t="s">
        <v>149</v>
      </c>
      <c r="F172" s="229" t="s">
        <v>1396</v>
      </c>
      <c r="G172" s="229" t="s">
        <v>12</v>
      </c>
    </row>
    <row r="173" spans="1:7" ht="75" x14ac:dyDescent="0.25">
      <c r="A173" s="229" t="s">
        <v>2887</v>
      </c>
      <c r="B173" s="229" t="s">
        <v>2817</v>
      </c>
      <c r="C173" s="229" t="s">
        <v>4118</v>
      </c>
      <c r="D173" s="229" t="s">
        <v>4064</v>
      </c>
      <c r="E173" s="229" t="s">
        <v>46</v>
      </c>
      <c r="F173" s="229" t="s">
        <v>2534</v>
      </c>
      <c r="G173" s="229" t="s">
        <v>12</v>
      </c>
    </row>
    <row r="174" spans="1:7" ht="60" x14ac:dyDescent="0.25">
      <c r="A174" s="229" t="s">
        <v>2887</v>
      </c>
      <c r="B174" s="229" t="s">
        <v>2670</v>
      </c>
      <c r="C174" s="229" t="s">
        <v>1451</v>
      </c>
      <c r="D174" s="229" t="s">
        <v>130</v>
      </c>
      <c r="E174" s="229" t="s">
        <v>130</v>
      </c>
      <c r="F174" s="229" t="s">
        <v>1454</v>
      </c>
      <c r="G174" s="229" t="s">
        <v>12</v>
      </c>
    </row>
    <row r="175" spans="1:7" ht="60" x14ac:dyDescent="0.25">
      <c r="A175" s="229" t="s">
        <v>2887</v>
      </c>
      <c r="B175" s="229" t="s">
        <v>2633</v>
      </c>
      <c r="C175" s="229" t="s">
        <v>200</v>
      </c>
      <c r="D175" s="229" t="s">
        <v>4072</v>
      </c>
      <c r="E175" s="229" t="s">
        <v>157</v>
      </c>
      <c r="F175" s="229" t="s">
        <v>2678</v>
      </c>
      <c r="G175" s="229" t="s">
        <v>12</v>
      </c>
    </row>
    <row r="176" spans="1:7" ht="60" x14ac:dyDescent="0.25">
      <c r="A176" s="229" t="s">
        <v>2887</v>
      </c>
      <c r="B176" s="229" t="s">
        <v>2645</v>
      </c>
      <c r="C176" s="229" t="s">
        <v>1159</v>
      </c>
      <c r="D176" s="229" t="s">
        <v>4067</v>
      </c>
      <c r="E176" s="229" t="s">
        <v>149</v>
      </c>
      <c r="F176" s="229" t="s">
        <v>2133</v>
      </c>
      <c r="G176" s="229" t="s">
        <v>15</v>
      </c>
    </row>
    <row r="177" spans="1:7" ht="45" x14ac:dyDescent="0.25">
      <c r="A177" s="229" t="s">
        <v>2887</v>
      </c>
      <c r="B177" s="229" t="s">
        <v>523</v>
      </c>
      <c r="C177" s="229" t="s">
        <v>524</v>
      </c>
      <c r="D177" s="229" t="s">
        <v>4069</v>
      </c>
      <c r="E177" s="229" t="s">
        <v>78</v>
      </c>
      <c r="F177" s="229" t="s">
        <v>528</v>
      </c>
      <c r="G177" s="229" t="s">
        <v>12</v>
      </c>
    </row>
    <row r="178" spans="1:7" ht="105" x14ac:dyDescent="0.25">
      <c r="A178" s="229" t="s">
        <v>2887</v>
      </c>
      <c r="B178" s="229" t="s">
        <v>2671</v>
      </c>
      <c r="C178" s="229" t="s">
        <v>258</v>
      </c>
      <c r="D178" s="229" t="s">
        <v>130</v>
      </c>
      <c r="E178" s="229" t="s">
        <v>130</v>
      </c>
      <c r="F178" s="229" t="s">
        <v>1373</v>
      </c>
      <c r="G178" s="229" t="s">
        <v>12</v>
      </c>
    </row>
    <row r="179" spans="1:7" ht="60" x14ac:dyDescent="0.25">
      <c r="A179" s="229" t="s">
        <v>2887</v>
      </c>
      <c r="B179" s="229" t="s">
        <v>2818</v>
      </c>
      <c r="C179" s="229" t="s">
        <v>4119</v>
      </c>
      <c r="D179" s="229" t="s">
        <v>77</v>
      </c>
      <c r="E179" s="229" t="s">
        <v>78</v>
      </c>
      <c r="F179" s="229" t="s">
        <v>2023</v>
      </c>
      <c r="G179" s="229" t="s">
        <v>12</v>
      </c>
    </row>
    <row r="180" spans="1:7" ht="60" x14ac:dyDescent="0.25">
      <c r="A180" s="229" t="s">
        <v>2887</v>
      </c>
      <c r="B180" s="229" t="s">
        <v>530</v>
      </c>
      <c r="C180" s="229" t="s">
        <v>1637</v>
      </c>
      <c r="D180" s="229" t="s">
        <v>4065</v>
      </c>
      <c r="E180" s="229" t="s">
        <v>46</v>
      </c>
      <c r="F180" s="229" t="s">
        <v>534</v>
      </c>
      <c r="G180" s="229" t="s">
        <v>12</v>
      </c>
    </row>
    <row r="181" spans="1:7" s="129" customFormat="1" ht="75" x14ac:dyDescent="0.25">
      <c r="A181" s="229" t="s">
        <v>2887</v>
      </c>
      <c r="B181" s="267" t="s">
        <v>2884</v>
      </c>
      <c r="C181" s="229" t="s">
        <v>2878</v>
      </c>
      <c r="D181" s="229" t="s">
        <v>2879</v>
      </c>
      <c r="E181" s="229" t="s">
        <v>56</v>
      </c>
      <c r="F181" s="229" t="s">
        <v>2880</v>
      </c>
      <c r="G181" s="229" t="s">
        <v>12</v>
      </c>
    </row>
    <row r="182" spans="1:7" ht="90" x14ac:dyDescent="0.25">
      <c r="A182" s="229" t="s">
        <v>2887</v>
      </c>
      <c r="B182" s="229" t="s">
        <v>2018</v>
      </c>
      <c r="C182" s="264" t="s">
        <v>4120</v>
      </c>
      <c r="D182" s="229" t="s">
        <v>4069</v>
      </c>
      <c r="E182" s="229" t="s">
        <v>78</v>
      </c>
      <c r="F182" s="229" t="s">
        <v>2289</v>
      </c>
      <c r="G182" s="229" t="s">
        <v>25</v>
      </c>
    </row>
    <row r="183" spans="1:7" ht="45" x14ac:dyDescent="0.25">
      <c r="A183" s="229" t="s">
        <v>2887</v>
      </c>
      <c r="B183" s="229" t="s">
        <v>2415</v>
      </c>
      <c r="C183" s="229" t="s">
        <v>979</v>
      </c>
      <c r="D183" s="229" t="s">
        <v>979</v>
      </c>
      <c r="E183" s="229" t="s">
        <v>37</v>
      </c>
      <c r="F183" s="229" t="s">
        <v>982</v>
      </c>
      <c r="G183" s="229" t="s">
        <v>22</v>
      </c>
    </row>
    <row r="184" spans="1:7" ht="45" x14ac:dyDescent="0.25">
      <c r="A184" s="229" t="s">
        <v>2887</v>
      </c>
      <c r="B184" s="229" t="s">
        <v>2414</v>
      </c>
      <c r="C184" s="229" t="s">
        <v>537</v>
      </c>
      <c r="D184" s="229" t="s">
        <v>4072</v>
      </c>
      <c r="E184" s="229" t="s">
        <v>157</v>
      </c>
      <c r="F184" s="229" t="s">
        <v>2068</v>
      </c>
      <c r="G184" s="229" t="s">
        <v>12</v>
      </c>
    </row>
    <row r="185" spans="1:7" ht="60" x14ac:dyDescent="0.25">
      <c r="A185" s="229" t="s">
        <v>2887</v>
      </c>
      <c r="B185" s="229" t="s">
        <v>2819</v>
      </c>
      <c r="C185" s="229" t="s">
        <v>207</v>
      </c>
      <c r="D185" s="229" t="s">
        <v>208</v>
      </c>
      <c r="E185" s="229" t="s">
        <v>157</v>
      </c>
      <c r="F185" s="229" t="s">
        <v>1525</v>
      </c>
      <c r="G185" s="229" t="s">
        <v>22</v>
      </c>
    </row>
    <row r="187" spans="1:7" x14ac:dyDescent="0.25">
      <c r="A187" s="240" t="s">
        <v>4044</v>
      </c>
      <c r="B187" s="240"/>
      <c r="C187" s="256"/>
    </row>
    <row r="188" spans="1:7" x14ac:dyDescent="0.25">
      <c r="A188" s="241" t="s">
        <v>4045</v>
      </c>
      <c r="B188" s="241"/>
      <c r="C188" s="256"/>
    </row>
  </sheetData>
  <autoFilter ref="A2:H185"/>
  <mergeCells count="1">
    <mergeCell ref="A1:H1"/>
  </mergeCells>
  <printOptions horizontalCentered="1"/>
  <pageMargins left="0.3" right="0.3" top="0.5" bottom="0.5" header="0.2" footer="0.2"/>
  <pageSetup paperSize="14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zoomScale="70" zoomScaleNormal="70" workbookViewId="0">
      <selection activeCell="F13" sqref="F13"/>
    </sheetView>
  </sheetViews>
  <sheetFormatPr defaultRowHeight="15" x14ac:dyDescent="0.25"/>
  <cols>
    <col min="1" max="1" width="11.28515625" customWidth="1"/>
    <col min="2" max="2" width="41.7109375" customWidth="1"/>
    <col min="3" max="3" width="17.140625" hidden="1" customWidth="1"/>
    <col min="4" max="4" width="20.7109375" hidden="1" customWidth="1"/>
    <col min="5" max="5" width="15.140625" hidden="1" customWidth="1"/>
    <col min="6" max="6" width="38.7109375" bestFit="1" customWidth="1"/>
    <col min="7" max="7" width="34.7109375" customWidth="1"/>
    <col min="8" max="8" width="22.28515625" customWidth="1"/>
    <col min="9" max="9" width="33.42578125" bestFit="1" customWidth="1"/>
    <col min="10" max="10" width="16.5703125" customWidth="1"/>
    <col min="11" max="11" width="21.5703125" customWidth="1"/>
    <col min="12" max="12" width="39.28515625" bestFit="1" customWidth="1"/>
  </cols>
  <sheetData>
    <row r="1" spans="1:14" s="212" customFormat="1" ht="45" x14ac:dyDescent="0.25">
      <c r="A1" s="217" t="s">
        <v>622</v>
      </c>
      <c r="B1" s="217" t="s">
        <v>2628</v>
      </c>
      <c r="C1" s="217" t="s">
        <v>624</v>
      </c>
      <c r="D1" s="217" t="s">
        <v>156</v>
      </c>
      <c r="E1" s="217" t="s">
        <v>157</v>
      </c>
      <c r="F1" s="217" t="s">
        <v>2705</v>
      </c>
      <c r="G1" s="124" t="s">
        <v>2529</v>
      </c>
      <c r="H1" s="217" t="s">
        <v>627</v>
      </c>
      <c r="I1" s="217" t="s">
        <v>2585</v>
      </c>
      <c r="J1" s="217" t="s">
        <v>20</v>
      </c>
    </row>
    <row r="2" spans="1:14" s="212" customFormat="1" ht="60.75" x14ac:dyDescent="0.25">
      <c r="A2" s="217" t="s">
        <v>618</v>
      </c>
      <c r="B2" s="217" t="s">
        <v>619</v>
      </c>
      <c r="C2" s="217" t="s">
        <v>1434</v>
      </c>
      <c r="D2" s="217" t="s">
        <v>525</v>
      </c>
      <c r="E2" s="217" t="s">
        <v>78</v>
      </c>
      <c r="F2" s="217" t="s">
        <v>620</v>
      </c>
      <c r="G2" s="125" t="s">
        <v>2944</v>
      </c>
      <c r="H2" s="217" t="s">
        <v>621</v>
      </c>
      <c r="I2" s="217" t="s">
        <v>2011</v>
      </c>
      <c r="J2" s="217" t="s">
        <v>12</v>
      </c>
      <c r="K2" s="222" t="s">
        <v>4027</v>
      </c>
      <c r="L2" s="222" t="s">
        <v>4026</v>
      </c>
      <c r="M2" s="207"/>
      <c r="N2" s="207"/>
    </row>
    <row r="3" spans="1:14" s="212" customFormat="1" ht="30.75" x14ac:dyDescent="0.25">
      <c r="A3" s="217" t="s">
        <v>227</v>
      </c>
      <c r="B3" s="217" t="s">
        <v>2827</v>
      </c>
      <c r="C3" s="217" t="s">
        <v>34</v>
      </c>
      <c r="D3" s="217" t="s">
        <v>229</v>
      </c>
      <c r="E3" s="217" t="s">
        <v>46</v>
      </c>
      <c r="F3" s="217" t="s">
        <v>1227</v>
      </c>
      <c r="G3" s="217" t="s">
        <v>231</v>
      </c>
      <c r="H3" s="217" t="s">
        <v>232</v>
      </c>
      <c r="I3" s="217" t="s">
        <v>1346</v>
      </c>
      <c r="J3" s="217" t="s">
        <v>12</v>
      </c>
      <c r="K3" s="223" t="s">
        <v>4029</v>
      </c>
      <c r="L3" s="224" t="s">
        <v>3407</v>
      </c>
    </row>
    <row r="4" spans="1:14" s="212" customFormat="1" ht="45" x14ac:dyDescent="0.25">
      <c r="A4" s="217" t="s">
        <v>517</v>
      </c>
      <c r="B4" s="217" t="s">
        <v>518</v>
      </c>
      <c r="C4" s="217" t="s">
        <v>1157</v>
      </c>
      <c r="D4" s="217" t="s">
        <v>182</v>
      </c>
      <c r="E4" s="217" t="s">
        <v>130</v>
      </c>
      <c r="F4" s="217" t="s">
        <v>2844</v>
      </c>
      <c r="G4" s="221" t="s">
        <v>519</v>
      </c>
      <c r="H4" s="217" t="s">
        <v>520</v>
      </c>
      <c r="I4" s="217" t="s">
        <v>521</v>
      </c>
      <c r="J4" s="217" t="s">
        <v>12</v>
      </c>
      <c r="K4" s="225" t="s">
        <v>3939</v>
      </c>
      <c r="L4" s="226" t="s">
        <v>3940</v>
      </c>
    </row>
    <row r="5" spans="1:14" s="212" customFormat="1" ht="45.75" x14ac:dyDescent="0.25">
      <c r="A5" s="217" t="s">
        <v>100</v>
      </c>
      <c r="B5" s="217" t="s">
        <v>101</v>
      </c>
      <c r="C5" s="217" t="s">
        <v>102</v>
      </c>
      <c r="D5" s="217" t="s">
        <v>103</v>
      </c>
      <c r="E5" s="217" t="s">
        <v>56</v>
      </c>
      <c r="F5" s="217" t="s">
        <v>2434</v>
      </c>
      <c r="G5" s="217" t="s">
        <v>105</v>
      </c>
      <c r="H5" s="217" t="s">
        <v>106</v>
      </c>
      <c r="I5" s="217" t="s">
        <v>2824</v>
      </c>
      <c r="J5" s="217" t="s">
        <v>12</v>
      </c>
      <c r="K5" s="223" t="s">
        <v>4028</v>
      </c>
      <c r="L5" s="226" t="s">
        <v>3238</v>
      </c>
    </row>
    <row r="6" spans="1:14" s="212" customFormat="1" ht="30.75" x14ac:dyDescent="0.25">
      <c r="A6" s="217" t="s">
        <v>153</v>
      </c>
      <c r="B6" s="217" t="s">
        <v>154</v>
      </c>
      <c r="C6" s="217" t="s">
        <v>155</v>
      </c>
      <c r="D6" s="217" t="s">
        <v>156</v>
      </c>
      <c r="E6" s="217" t="s">
        <v>157</v>
      </c>
      <c r="F6" s="217" t="s">
        <v>1220</v>
      </c>
      <c r="G6" s="217" t="s">
        <v>159</v>
      </c>
      <c r="H6" s="217" t="s">
        <v>160</v>
      </c>
      <c r="I6" s="217" t="s">
        <v>161</v>
      </c>
      <c r="J6" s="217" t="s">
        <v>12</v>
      </c>
      <c r="K6" s="227" t="s">
        <v>4030</v>
      </c>
      <c r="L6" s="226" t="s">
        <v>3666</v>
      </c>
    </row>
    <row r="7" spans="1:14" s="147" customFormat="1" ht="60" x14ac:dyDescent="0.25">
      <c r="A7" s="120" t="s">
        <v>633</v>
      </c>
      <c r="B7" s="120" t="s">
        <v>634</v>
      </c>
      <c r="C7" s="120" t="s">
        <v>1674</v>
      </c>
      <c r="D7" s="120" t="s">
        <v>148</v>
      </c>
      <c r="E7" s="120" t="s">
        <v>149</v>
      </c>
      <c r="F7" s="120" t="s">
        <v>2452</v>
      </c>
      <c r="G7" s="120" t="s">
        <v>2685</v>
      </c>
      <c r="H7" s="120"/>
      <c r="I7" s="120" t="s">
        <v>2564</v>
      </c>
      <c r="J7" s="120" t="s">
        <v>12</v>
      </c>
      <c r="K7" s="225" t="s">
        <v>3485</v>
      </c>
      <c r="L7" s="226" t="s">
        <v>3482</v>
      </c>
    </row>
    <row r="8" spans="1:14" ht="15.75" x14ac:dyDescent="0.25">
      <c r="K8" s="228"/>
      <c r="L8" s="228"/>
    </row>
  </sheetData>
  <hyperlinks>
    <hyperlink ref="G4" r:id="rId1"/>
    <hyperlink ref="L3" r:id="rId2"/>
  </hyperlinks>
  <pageMargins left="0.7" right="0.7" top="0.75" bottom="0.75" header="0.3" footer="0.3"/>
  <pageSetup paperSize="14" scale="53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AY2017-18Existing_Final (3)</vt:lpstr>
      <vt:lpstr>A.Y. 2019-2020</vt:lpstr>
      <vt:lpstr>Sheet3</vt:lpstr>
      <vt:lpstr>Sheet4 (3)</vt:lpstr>
      <vt:lpstr>Sheet4 (2)</vt:lpstr>
      <vt:lpstr>Sheet4</vt:lpstr>
      <vt:lpstr>LUCs</vt:lpstr>
      <vt:lpstr>PHEIs</vt:lpstr>
      <vt:lpstr>Sheet1</vt:lpstr>
      <vt:lpstr>SUCs</vt:lpstr>
      <vt:lpstr>FROM PREV MASTERLIST</vt:lpstr>
      <vt:lpstr>REENA LIST</vt:lpstr>
      <vt:lpstr>COVID19</vt:lpstr>
      <vt:lpstr>For Map</vt:lpstr>
      <vt:lpstr>Sheet2</vt:lpstr>
      <vt:lpstr>AY2017-18Existing_Final</vt:lpstr>
      <vt:lpstr>PHEIs!Print_Area</vt:lpstr>
      <vt:lpstr>SUCs!Print_Area</vt:lpstr>
      <vt:lpstr>'For Map'!Print_Titles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LMagsino</dc:creator>
  <cp:lastModifiedBy>MISHP-RSC</cp:lastModifiedBy>
  <cp:lastPrinted>2020-07-27T06:38:38Z</cp:lastPrinted>
  <dcterms:created xsi:type="dcterms:W3CDTF">2017-03-22T00:44:17Z</dcterms:created>
  <dcterms:modified xsi:type="dcterms:W3CDTF">2021-01-13T02:12:10Z</dcterms:modified>
</cp:coreProperties>
</file>